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24519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2" i="4"/>
  <c r="A5" i="7" l="1"/>
  <c r="A3"/>
  <c r="G69" i="5" l="1"/>
  <c r="G86"/>
  <c r="G68" i="4"/>
  <c r="G67"/>
  <c r="G60" i="1"/>
  <c r="G62"/>
</calcChain>
</file>

<file path=xl/sharedStrings.xml><?xml version="1.0" encoding="utf-8"?>
<sst xmlns="http://schemas.openxmlformats.org/spreadsheetml/2006/main" count="1069" uniqueCount="379">
  <si>
    <t>шт</t>
  </si>
  <si>
    <t>Охрана труда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</si>
  <si>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</si>
  <si>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</si>
  <si>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</si>
  <si>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</si>
  <si>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</si>
  <si>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</si>
  <si>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</si>
  <si>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</si>
  <si>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</si>
  <si>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</si>
  <si>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</si>
  <si>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</si>
  <si>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>Оборудование IT</t>
  </si>
  <si>
    <t>Ноутбук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</si>
  <si>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</si>
  <si>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</si>
  <si>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</si>
  <si>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</si>
  <si>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</si>
  <si>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</si>
  <si>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</si>
  <si>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Вешалка</t>
  </si>
  <si>
    <t>Мусорная корзина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</si>
  <si>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</si>
  <si>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</si>
  <si>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</si>
  <si>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</si>
  <si>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</si>
  <si>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Площадь зоны: не менее 15 кв.м.</t>
  </si>
  <si>
    <t>критически важные характеристики позиции отсутствуют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</si>
  <si>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</si>
  <si>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</si>
  <si>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 xml:space="preserve">Стул </t>
  </si>
  <si>
    <t>Бумага А4</t>
  </si>
  <si>
    <t>Скотч малярный</t>
  </si>
  <si>
    <t>Ручка шариковая</t>
  </si>
  <si>
    <t>Степлер со скобами</t>
  </si>
  <si>
    <t>24/6</t>
  </si>
  <si>
    <t>Скрепки канцелярские</t>
  </si>
  <si>
    <t>Файлы А4</t>
  </si>
  <si>
    <t>Маркер черный</t>
  </si>
  <si>
    <t>Ножницы</t>
  </si>
  <si>
    <t>Линейка</t>
  </si>
  <si>
    <t>не менее 30 см</t>
  </si>
  <si>
    <t>Дырокол для листов</t>
  </si>
  <si>
    <t>толщина пробивки 30 листов</t>
  </si>
  <si>
    <t xml:space="preserve">Простой карандаш </t>
  </si>
  <si>
    <t>Точилка для карандашей</t>
  </si>
  <si>
    <t>Нож канцелярский</t>
  </si>
  <si>
    <t>Пластиковые хомутики для стяжки проводов</t>
  </si>
  <si>
    <t>Сигнальная лента</t>
  </si>
  <si>
    <t>пачка 500 листов</t>
  </si>
  <si>
    <t>упак</t>
  </si>
  <si>
    <t>уп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</si>
  <si>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</si>
  <si>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</si>
  <si>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</si>
  <si>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</si>
  <si>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</si>
  <si>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</si>
  <si>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</si>
  <si>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</si>
  <si>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</si>
  <si>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</si>
  <si>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</si>
  <si>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</si>
  <si>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</si>
  <si>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t xml:space="preserve">Даты проведения: </t>
  </si>
  <si>
    <t xml:space="preserve">Количество экспертов (в т.ч. с главным экспертом):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</si>
  <si>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</si>
  <si>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</si>
  <si>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</si>
  <si>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</si>
  <si>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</si>
  <si>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Количество экспертов (в т.ч. с ГЭ)</t>
  </si>
  <si>
    <t>Технический адмминистратор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</si>
  <si>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</si>
  <si>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</si>
  <si>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</si>
  <si>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</si>
  <si>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</si>
  <si>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Стол рабочий</t>
  </si>
  <si>
    <t>Стул рабочий</t>
  </si>
  <si>
    <t>Стол пеленальный</t>
  </si>
  <si>
    <t xml:space="preserve">Кроватка детская </t>
  </si>
  <si>
    <t>Матрац в детскую кроватку</t>
  </si>
  <si>
    <t>Матрац для стола пеленального</t>
  </si>
  <si>
    <t>Памперсы детские</t>
  </si>
  <si>
    <t>Пеленки ситец</t>
  </si>
  <si>
    <t>Пеленки фланель</t>
  </si>
  <si>
    <t>Шапочка детская</t>
  </si>
  <si>
    <t>Манекен новорожденный ребенок</t>
  </si>
  <si>
    <t>Комплект постельного белья в детскую кроватку</t>
  </si>
  <si>
    <t>Коврик гимнастический</t>
  </si>
  <si>
    <t>Программа "Школа материнства"</t>
  </si>
  <si>
    <t>Интерактивная панель</t>
  </si>
  <si>
    <t xml:space="preserve">Рециркулятор  </t>
  </si>
  <si>
    <t>Облучатель - рециркулятор  предназначен для обеззараживания воздуха в помещениях в присутствии людей в непрерывном режиме, продолжительность которого определяется функциональными требованиями к каждому конкретному помещению.</t>
  </si>
  <si>
    <t>основное оборудование</t>
  </si>
  <si>
    <t>Термометр медицинский 1</t>
  </si>
  <si>
    <t>Инфракрасный бесконтактный</t>
  </si>
  <si>
    <t>Термометр медицинский 2</t>
  </si>
  <si>
    <t>Инфракрасный контактный</t>
  </si>
  <si>
    <t>Термометр медицинский 3</t>
  </si>
  <si>
    <t>Электронный</t>
  </si>
  <si>
    <t>Аппарат для измерения АД 1</t>
  </si>
  <si>
    <t>Механический, не со встроенным фонендоскопом</t>
  </si>
  <si>
    <t>Аппарат для измерения АД 2</t>
  </si>
  <si>
    <t>Автоматический</t>
  </si>
  <si>
    <t>Диспенсер для бумажных полотенец</t>
  </si>
  <si>
    <t>Z-укладка</t>
  </si>
  <si>
    <t>Дозатор для жидкого мыла и антисептиков</t>
  </si>
  <si>
    <t>Локтевой, настенный</t>
  </si>
  <si>
    <t>Контейнер для сбора медицинских отходов 1</t>
  </si>
  <si>
    <t>А класса</t>
  </si>
  <si>
    <t>Контейнер для сбора медицинских отходов 2</t>
  </si>
  <si>
    <t>Б класса</t>
  </si>
  <si>
    <t>Контейнер для сбора отходов непрокалываемый</t>
  </si>
  <si>
    <t>Ковер шерстяной 2*3</t>
  </si>
  <si>
    <t>Напольное покрытие</t>
  </si>
  <si>
    <t xml:space="preserve">Ноутбук AMD HP ProBook 255 G9 представляет собой надежное и мощное устройство, оснащенное процессором AMD Ryzen 5 5625U, оперативной памятью 16ГБ , 512ГБ SSD и видеокартой Radeon Graphics </t>
  </si>
  <si>
    <t>Программа направлена на подготовку женщины к материнству во всех аспектах этого вопроса</t>
  </si>
  <si>
    <t>Для занятий на полу</t>
  </si>
  <si>
    <t>Постельное белье Василиса из бязи в детскую кроватку</t>
  </si>
  <si>
    <t xml:space="preserve">Тренажер представляет собой манекен новорожденного мальчика, размер тела и пропорции которого аналогичны телосложению новорожденного. Материал манекена визуально и тактильно имитирует кожный покров
</t>
  </si>
  <si>
    <t>Фланелевая шапочка для новорожденного</t>
  </si>
  <si>
    <t>Пеленка для новорожденных текстильная  75 х 100 см, Фланель, Хлопок 100%</t>
  </si>
  <si>
    <t>Пеленка для новорожденных текстильная  75 х 100 см, Ситец, Хлопок 100%</t>
  </si>
  <si>
    <t>Подгузники для новорожденных Pampers New Baby-Dry 1 размер, 2-5 кг</t>
  </si>
  <si>
    <t>Матрас для пеленания с ростомером 72x52 см</t>
  </si>
  <si>
    <t>Матрас детский 120 на 60 в кроватку для новорожденных </t>
  </si>
  <si>
    <t>Кроватка детская 120*60</t>
  </si>
  <si>
    <t>Стол пеленальный из полимерного материала 72*52</t>
  </si>
  <si>
    <t>Рабочее место Конкурсанта (дополнительное оборудование, инструмент для выполнения модуля (по количеству рабочих мест)</t>
  </si>
  <si>
    <r>
      <t>Площадь зоны: не менее 20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кв.м.</t>
    </r>
  </si>
  <si>
    <r>
      <t>Освещение: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Допустимо верхнее искусственное освещение ( не менее-220Волт(2к Вт)люкс)</t>
    </r>
  </si>
  <si>
    <t xml:space="preserve">Электричество: 3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</si>
  <si>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</si>
  <si>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Покрытие пола:линолеум 20 м2 на всю зону</t>
  </si>
  <si>
    <r>
      <t>Подведение/ отведение ГХВС (при необходимости) :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требуется</t>
    </r>
  </si>
  <si>
    <t xml:space="preserve">Наволочка </t>
  </si>
  <si>
    <t>Из х/б ткани, 70*70</t>
  </si>
  <si>
    <t>Пододеяльник</t>
  </si>
  <si>
    <t>Из х/б ткани, размер:150*200 см</t>
  </si>
  <si>
    <t>Простыня на резинке</t>
  </si>
  <si>
    <t>90*220 см</t>
  </si>
  <si>
    <t>Одеяло зимнее</t>
  </si>
  <si>
    <t>Размер:150*200 см</t>
  </si>
  <si>
    <t xml:space="preserve">Подушка </t>
  </si>
  <si>
    <t>Размер: 70*70</t>
  </si>
  <si>
    <t>Матрац на односпальную кровать</t>
  </si>
  <si>
    <t>Размер: 80*195 см</t>
  </si>
  <si>
    <t>Сумка акушерки ФАПА</t>
  </si>
  <si>
    <t>Предназначена для хранения и транспортировки лекарственных препаратов, перевязочных средств и мед инструментов</t>
  </si>
  <si>
    <t>Халат женский (домашний)</t>
  </si>
  <si>
    <t>Женский  махровый удлиненный изготовлен из 100% хлопка</t>
  </si>
  <si>
    <t>Дисплей: диагональ 15,6 дюймов, разрешение 1920 х 1080/FHD пикселей, антибликовое покрытие дисплея. 
Процессор: 2 физических ядра, 4 потока, базовая частота 2,6 ГГц, максимальная частота (режим Turbo) 3,5 ГГц, тепловыделение 15Вт. 
Модуль памяти DDR4: частота 2400 МГц, объем 4Гбайт. 
Накопитель: объем 256 Гбайт, интерфейс PCIe NVMe, формат М.2. 
Сеть беспроводная встроенная: технология Wi-Fi v.802.11ac, технология Bluetooth v.4.2. 
Видеоконтроллер интегрированный. 
Дополнительные параметры: динамики встроенные, микрофон встроенный, веб-камера встроенная, встроенный оптический привод DVD±RW, микропроцессор с функцией хранения и выработки криптографических ключей для обеспечения доверенных вычислений, способствующих повышению защищенности используемой платформы от несанкционированного доступа и использования вредоносных программ встроенный. 
Подключение: USB Type-A 2 шт., версия USB Type-A - 3.1 Gen 1, HDMI -1 шт., версия HDMI
RJ-45 1.4 1, комбинированный разъем для наушников и микрофона. 
Операционная система: предустановленная Windows 8 (или 10) Pro RUSS (64-bit) с встроенным в BIOS маркером лицензионного ключа, русифицированная  ОС на ядре Linux, в своем составе содержит прикладное программное обеспечение: текcтовый редактор, графический редактор, табличный редактор, браузер.
Масса с установленной батареей питания 1,78. Комплектация: адаптер питания 1 шт.
Или аналог.</t>
  </si>
  <si>
    <t>Microsoft Word 2013 или аналог</t>
  </si>
  <si>
    <t>Текстовый процессор, предназначенный для создания, просмотра, редактирования и форматирования текстов статей, деловых бумаг, а также иных документов, с локальным применением простейших форм таблично-матричных алгоритмов. Выпускается корпорацией Microsoft в составе пакета Microsoft Office</t>
  </si>
  <si>
    <t>программное обеспечение</t>
  </si>
  <si>
    <t>Тумба прикроватная</t>
  </si>
  <si>
    <t>Деревяная с полимерным покрытием, для для хранения личных вещей пациента, размер 70*45</t>
  </si>
  <si>
    <t>мебель и фурнитура</t>
  </si>
  <si>
    <t>Часы с секундной стрелкой</t>
  </si>
  <si>
    <t>Настенные, предназначены для контроля времени</t>
  </si>
  <si>
    <t xml:space="preserve">Раковина с локтевым смесителем </t>
  </si>
  <si>
    <t>Предназначенная для мытья рук на гигиеническом уровне</t>
  </si>
  <si>
    <t xml:space="preserve">Кровать односпальная </t>
  </si>
  <si>
    <t>Деревяная с полимерным покрытием,предназначена для комфортного предывания пациента размер 195*80 см</t>
  </si>
  <si>
    <t>Светильник напольный</t>
  </si>
  <si>
    <t>Предназначен для освещения комнаты</t>
  </si>
  <si>
    <t xml:space="preserve">Вешалка </t>
  </si>
  <si>
    <t>Металлическая, предназначена для одежды</t>
  </si>
  <si>
    <t xml:space="preserve">Ковер </t>
  </si>
  <si>
    <t>Шерстяной, 1000*2000</t>
  </si>
  <si>
    <t>Предназначено для комфортного пребывания женщины во время кормления</t>
  </si>
  <si>
    <t xml:space="preserve">Рабочий стол </t>
  </si>
  <si>
    <t>Деревяный с полимерным покрытием, предназначен для работы с документацией, 120*45 см</t>
  </si>
  <si>
    <t>Металлический, без чехла, предназначен для комфортного пребывания участника</t>
  </si>
  <si>
    <t>Охрана труда и техника безопасности (дополнительно)</t>
  </si>
  <si>
    <t>Огнетушитель углекислый ОУ-1</t>
  </si>
  <si>
    <t>Часть средства противопожарной системы, используемый для первичного тушения возгорания</t>
  </si>
  <si>
    <t>Спец.одежда,обувь</t>
  </si>
  <si>
    <t>Медицинский костюм,обувь медицинская,шапочка медицинская</t>
  </si>
  <si>
    <t>привозят с собой</t>
  </si>
  <si>
    <t xml:space="preserve">Дозатор для жидкого мыла </t>
  </si>
  <si>
    <t>Бытовой</t>
  </si>
  <si>
    <t>Раковина бытовая</t>
  </si>
  <si>
    <t>Кресло качалка</t>
  </si>
  <si>
    <t>Аптечка первой помощи  по 1331н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</si>
  <si>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 </t>
    </r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</si>
  <si>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20 м кв(5*4 метра) кв.м.</t>
    </r>
  </si>
  <si>
    <t xml:space="preserve">Освещение: Допустимо верхнее искусственное освещение ( не менее Электричество на 1 рабочее место/1команду-220Волт(2к Вт) люкс) </t>
  </si>
  <si>
    <t>Интернет :Скорость приёма данных 150 Мбит/с. Скорость передачи данных 50 Мбит/с.)</t>
  </si>
  <si>
    <t>Подведение/ отведение ГХВС (при необходимости) :  не требуется</t>
  </si>
  <si>
    <t>Покрытие пола: кафельная плитка  - 20 м2 на всю зону</t>
  </si>
  <si>
    <t>Гимнастический мяч  для физиотерапии и различных упражнений для пресса и спины</t>
  </si>
  <si>
    <t>Рубашка женская домашняя</t>
  </si>
  <si>
    <t>Рубашка женская домашняя (ночная сорочка)</t>
  </si>
  <si>
    <t>70*70</t>
  </si>
  <si>
    <t>Размер S</t>
  </si>
  <si>
    <t>Размер M</t>
  </si>
  <si>
    <t>Размер L</t>
  </si>
  <si>
    <t>Деревяный с полимерным покрытием, предназначенный для работы с документацией, 120*45 см</t>
  </si>
  <si>
    <t>Металлический, без чехла, для удобного размещения участника</t>
  </si>
  <si>
    <t>Мобильный инструментальный столик</t>
  </si>
  <si>
    <t>Двухполочный, полки из нержавеющей стали, предназначен для используется для размещения, хранения и перевозки медикаментов, медицинского инструментария , медицинских расходных материалов., размер 88*64 см</t>
  </si>
  <si>
    <t>Деревяная с полимерным покрытием, размер 70*45</t>
  </si>
  <si>
    <t>Процедурный стол</t>
  </si>
  <si>
    <t>Предназначен  для перевозки медикаментов, медицинского инструментария , медицинских расходных материалов., размер 88*64 см</t>
  </si>
  <si>
    <t>Жилет иммитирующий беременность</t>
  </si>
  <si>
    <t>Многокомпонентный утяжеленный жилет позволяет  женщинам временно испытывать типичные симптомы и последствия беременности. Ощущается более 20-ти симптомов и последствий беременности.</t>
  </si>
  <si>
    <t>Лента сантиметровая</t>
  </si>
  <si>
    <t>Предназначена для измерения .классическая</t>
  </si>
  <si>
    <t xml:space="preserve">Фетальный монитор </t>
  </si>
  <si>
    <t>Интерактивная панель, которая позволяет моментально отображать любые предметы или документы на большом экране, с помощью встроенной документ-камеры</t>
  </si>
  <si>
    <t>Мяч гимнастический (Фитбол)</t>
  </si>
  <si>
    <t>Вайфай роутер</t>
  </si>
  <si>
    <t>Обеспечивает доступ в интернет</t>
  </si>
  <si>
    <t>Фетальный монитор Медиана FM-20.Для контроля КТГ</t>
  </si>
  <si>
    <t xml:space="preserve">Перчатк не стерильные </t>
  </si>
  <si>
    <t xml:space="preserve">уп ( на 1 конкурсанта) </t>
  </si>
  <si>
    <t>Халат медицинский одноразовый</t>
  </si>
  <si>
    <t>Лотки предназначены для размещения в них медицинских изделий перед их стерилизацией для предохранения внешней стерилизационной упаковки от контакта с острыми и режущими частями инструмента, для предотвращения вторичной контаминации этих изделий микроорганизмами после стерилизации во время последующей их транспортировки и хранения до использования по назначению</t>
  </si>
  <si>
    <t xml:space="preserve">фл ( на 1 конкурсанта) </t>
  </si>
  <si>
    <t>Пакет для утилизации медицинских отходов класса Б</t>
  </si>
  <si>
    <t>Пакет для утилизации медицинских отходов класса А</t>
  </si>
  <si>
    <t>Салфетки дезенфицирующие медицинские</t>
  </si>
  <si>
    <t>Салфетки дезенфицирующие медицинские в индивидуальной упаковке</t>
  </si>
  <si>
    <t>Лоток картонный почкообразный</t>
  </si>
  <si>
    <t>Маска одноразовая</t>
  </si>
  <si>
    <t>Антисептик для обработки рук 100мл</t>
  </si>
  <si>
    <t>Антисептик для обработки поверностей 100мл</t>
  </si>
  <si>
    <t>Антисептик для обработки поверхностей 100мл</t>
  </si>
  <si>
    <t>Марлевые салфетки стерильные двухслойные 16х14 см</t>
  </si>
  <si>
    <t xml:space="preserve">Халат медицинский одноразовый </t>
  </si>
  <si>
    <t xml:space="preserve">шт на 1 конкурсанта) </t>
  </si>
  <si>
    <t>Перчатки стерильные</t>
  </si>
  <si>
    <t>Покрытие пола: кафельная плитка  -15м2 на всю зону</t>
  </si>
  <si>
    <t>Критически важные характеристики позиции отсутствуют</t>
  </si>
  <si>
    <t xml:space="preserve">Звукоусилительный комплект </t>
  </si>
  <si>
    <t xml:space="preserve"> Цифровой 20-канальный микшер в комплекте
 12 микрофонных входов (4 комбо), 2 стереоканала, входы USB и S/PDIF. 
 Процессор SHARC 4-го поколения, АЦП и ЦАП 24 бита/48 кГц, встроенные эффекты реверберации, задержки, параметрические и графические эквалайзеры. Разъёмы джек 6,35 мм или PHONEIX
</t>
  </si>
  <si>
    <t xml:space="preserve">Конференц-кресло </t>
  </si>
  <si>
    <t>Предназначено для комфортного пребывания участников в брифинг зоне</t>
  </si>
  <si>
    <t>Огнетушитель ОУ-1</t>
  </si>
  <si>
    <t>Площадь зоны: не менее 20 м кв(5*4 метра) кв.м.</t>
  </si>
  <si>
    <t>Освещение: Допустимо верхнее искусственное освещение ( не менее (2к Вт) люкс)</t>
  </si>
  <si>
    <t>Подведение/ отведение ГХВС (при необходимости) :  требуется</t>
  </si>
  <si>
    <t>Покрытие пола:кафельная плитка  - 20м2 на всю зону</t>
  </si>
  <si>
    <t>Компактный контейнер из пластика с ажурными стенками</t>
  </si>
  <si>
    <t>Металлический без чехла, для комфортного размещения участников</t>
  </si>
  <si>
    <t>Металлическая</t>
  </si>
  <si>
    <t>Покрытие пола: линелеум - 15 кв м2 на всю зону</t>
  </si>
  <si>
    <t>Рабочий стол</t>
  </si>
  <si>
    <t>Металлический без чехла, предназначен для комфортного размещения главного эксперта</t>
  </si>
  <si>
    <t>Мышь</t>
  </si>
  <si>
    <t>Проводная</t>
  </si>
  <si>
    <t>ИНСТРУМЕНТЫ</t>
  </si>
  <si>
    <t>МФУ( принтер, сканер, копир)</t>
  </si>
  <si>
    <t>Лазерный, формат A4 (210x297 мм), скорость ч/б\  печати 60 стр/мин, цветной</t>
  </si>
  <si>
    <t xml:space="preserve">Складское помещение </t>
  </si>
  <si>
    <t>Площадь зоны: не менее 5м*4м(20кв м) кв.м.</t>
  </si>
  <si>
    <r>
      <t>Освещение: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Допустимо верхнее искусственное освещение ( не менее 220Вт люкс) </t>
    </r>
  </si>
  <si>
    <t xml:space="preserve">Электричество: 2 подключения к сети  по (220 Вольт и 380 Вольт)	</t>
  </si>
  <si>
    <r>
      <t>Покрытие пола:линолеум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20 м2 на всю зону</t>
    </r>
  </si>
  <si>
    <t>Стелаж</t>
  </si>
  <si>
    <t>Металлический, размер:180*40 см</t>
  </si>
  <si>
    <t xml:space="preserve">Металлический без чехла, предназначен для комфортного пребывания </t>
  </si>
  <si>
    <t>Нет</t>
  </si>
  <si>
    <t>Маска медицинская</t>
  </si>
  <si>
    <t>Антисептик для обработки рук 1л</t>
  </si>
  <si>
    <t>Мыло антисептическое дезенфицирующие Абактал 1л</t>
  </si>
  <si>
    <t>Предназначено для дезенфекции рук</t>
  </si>
  <si>
    <t>Для мытья рук</t>
  </si>
  <si>
    <t>Гель для КТГ , прозрачный гель на водной основе зеленого цвета с экстрактом Алое Вера</t>
  </si>
  <si>
    <t>Гель КТГ</t>
  </si>
  <si>
    <r>
      <t>Площадь зоны: не менее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15 кв м.</t>
    </r>
  </si>
  <si>
    <r>
      <t>Освещение: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Допустимо верхнее искусственное освещение ( не менее Электричество: 2 розетки по 220 Вольт (по 2 кВт на каждую), 3 гнезда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люкс)</t>
    </r>
  </si>
  <si>
    <r>
      <t>Электричество: 3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подключения к сети  по (220 Вольт и 380 Вольт)	</t>
    </r>
  </si>
  <si>
    <t xml:space="preserve"> Зона для работ предусмотренных в инвариативном модуле № Б   (НА 1 КОНКУРСАНТА \ КОМАНДУ)</t>
  </si>
  <si>
    <t xml:space="preserve"> Зона для работ предусмотренных в инвариативном модуле № А   (НА 1 КОНКУРСАНТА \ КОМАНДУ)</t>
  </si>
  <si>
    <t xml:space="preserve"> Зона для работ предусмотренных в инвариативном  модуле № В   (НА 1 КОНКУРСАНТА \ КОМАНДУ)</t>
  </si>
  <si>
    <t xml:space="preserve"> Зона для работ предусмотренных винвариативном  модуле № В   (НА 1 КОНКУРСАНТА \ КОМАНДУ)</t>
  </si>
  <si>
    <t>Компьютерная мышь беспроводная</t>
  </si>
  <si>
    <t>BY Компьютерная мышь беспроводная Expert, 1000/1200/1600DPI, 2.4GHz, 500мАч, белый</t>
  </si>
  <si>
    <t>Ножницы медицинские</t>
  </si>
  <si>
    <t>Кровать для родовспоможения уневерсальная КМРэ138-МСК(МСК-138)</t>
  </si>
  <si>
    <t xml:space="preserve"> Акушерский манекен-имитатор родов</t>
  </si>
  <si>
    <t>Универсальный тренажер позволяет отрабатывать стан- дартные навыки родовспоможения и действия при распростра- ненных осложнениях.
 в комплекте со снабженной накладками брюшной стенкой, 3 расширяющимися шейками матки, 3 вставками женских наружных половых органов, новоро- жденным с подвижными суставами, 2 плацентами, 3 пуповинами, 2 пупочными зажимами, вставкой промежности для проведения , эпизиотомии, маткой в состоянии 48 часов после родов, подъ- емной подушкой, силиконовым лубрикантом, порошком талька и сумкой для переноски.</t>
  </si>
  <si>
    <t>Комплект белья акушерского одноразового стерильный</t>
  </si>
  <si>
    <t>Комплект белья акушерского одноразового стерильный ЗдравМед тех.Уневерсальный большой * предметов</t>
  </si>
  <si>
    <t xml:space="preserve">Пеленки фланелевые </t>
  </si>
  <si>
    <t>Пеленки фланелевые</t>
  </si>
  <si>
    <t>Одеяло Х\Б</t>
  </si>
  <si>
    <t>Для тепловой защиты новорожденного</t>
  </si>
  <si>
    <t>Ножницы хирургические тупоконечные прямые</t>
  </si>
  <si>
    <t>Зажим Кохера</t>
  </si>
  <si>
    <t>Зажим Кохера хирургический металический</t>
  </si>
  <si>
    <t>Носочки детские</t>
  </si>
  <si>
    <t>Характеристики отсутствуют</t>
  </si>
  <si>
    <t>Стол для санитарной обработки новорожденных Солнышко ИТ</t>
  </si>
  <si>
    <t>Стол для санитарной обработки новорожденных Солнышко (комплектность ИТ — стол интенсивной терапии), с нагреваемым матрасом предназначен для проведения клинико-метаболического мониторинга, реанимационных и физиотерапевтических процедур с новорожденными и грудными детьми, продолжительного отдыха, санитарной обработки и пеленания ребенка</t>
  </si>
  <si>
    <t>Предназначен для измерения температуры воздуха в помещении</t>
  </si>
  <si>
    <t xml:space="preserve">Шапка медицинская одноразовая </t>
  </si>
  <si>
    <t xml:space="preserve">Стерильная пеленка одноразовая </t>
  </si>
  <si>
    <t>Пеленка стерильная одноразовая из нетканного материала</t>
  </si>
  <si>
    <t xml:space="preserve">Основная информация о конкурсной площадке:освещение централизованное  ( не менее Электричество на 1 рабочее место/1команду-220Волт(2к Вт) люкс) ,отопление централизованное,водоотведение (холодная и горячая вода),канализация централизованная,вентиляция приточно вытяжная.Полы не имееют дефектов,покрыты покрыты линолеумом ,стены окрашены подлежат обработке.г. Якутск, ул. Петра Алексеева, д. 60/1
 </t>
  </si>
  <si>
    <t>Б класса (50л)</t>
  </si>
  <si>
    <t>А класса(50л)</t>
  </si>
  <si>
    <r>
      <t xml:space="preserve">Требования к обеспечению зоны (коммуникации, площадь, сети, количество рабочих мест и др.): </t>
    </r>
    <r>
      <rPr>
        <sz val="10"/>
        <rFont val="Times New Roman"/>
        <family val="1"/>
        <charset val="204"/>
      </rPr>
      <t>освещение централизованное  ( не менее Электричество на 1 рабочее место/1команду-220Волт(2к Вт) люкс) ,отопление централизованное,водоотведение (холодная и горячая вода),канализация централизованная,вентиляция приточно вытяжная.</t>
    </r>
  </si>
  <si>
    <t>Рубашка ночная женская</t>
  </si>
  <si>
    <t>Рубашка ночная женская х\б</t>
  </si>
  <si>
    <t>Носки женские</t>
  </si>
  <si>
    <t>Носки женские х\б</t>
  </si>
  <si>
    <t xml:space="preserve">Емкость для дезинфекции </t>
  </si>
  <si>
    <t>Емкость для дезинфекции 5л</t>
  </si>
  <si>
    <t xml:space="preserve">Корнцанг </t>
  </si>
  <si>
    <t>Корнцанг хирургический</t>
  </si>
  <si>
    <t>Пеленка ситцевая</t>
  </si>
  <si>
    <t>Пеленка  ситцевая</t>
  </si>
  <si>
    <t>Костюм женский для LPG массажа</t>
  </si>
  <si>
    <t>Костюм женский для LPG массажа белого цвета</t>
  </si>
  <si>
    <t xml:space="preserve">Основная информация о конкурсной площадке: освещение централизованное  ( не менее Электричество на 1 рабочее место/1команду-220Волт(2к Вт) люкс) ,отопление централизованное,водоотведение (холодная и горячая вода),канализация централизованная,вентиляция приточно вытяжная.Полы не имееют дефектов,покрыты покрыты линолеумом ,стены окрашены подлежат обработке.г. Якутск, ул. Петра Алексеева, д. 60/1
 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</si>
  <si>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</si>
  <si>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Основная информация о конкурсной площадке:освещение централизованное  ( не менее Электричество на 1 рабочее место/1команду-220Волт(2к Вт) люкс) ,отопление централизованное,водоотведение (холодная и горячая вода),канализация централизованная,вентиляция приточно вытяжная.Полы не имееют дефектов,покрыты покрыты линолеумом ,стены окрашены подлежат обработке.
 </t>
  </si>
  <si>
    <t>Фломастеры цветные</t>
  </si>
  <si>
    <t>Фломастеры 12 цветов</t>
  </si>
  <si>
    <t>Карандаши цветные</t>
  </si>
  <si>
    <t>Карандаши 12 цветов</t>
  </si>
  <si>
    <t>Кушетка медицинская смотровая КМС-01-МСК-203</t>
  </si>
  <si>
    <t>Кушетка медицинская</t>
  </si>
  <si>
    <t xml:space="preserve">Весы электронные </t>
  </si>
  <si>
    <t>Весы  LERAN EK4350 с мет.чашей электронные</t>
  </si>
  <si>
    <t xml:space="preserve">Маркер </t>
  </si>
  <si>
    <t>Маркер черный спиртовой</t>
  </si>
  <si>
    <t>Градуированный сосуд</t>
  </si>
  <si>
    <t>Пластиковый мерный стакан прозрачный  1000ml</t>
  </si>
  <si>
    <t>DM-GP6642 Расширенный тренажер родовспоможения и неонатальной помощи</t>
  </si>
  <si>
    <t xml:space="preserve">Тренажер для родовспоможения </t>
  </si>
  <si>
    <t>Термометр настенный</t>
  </si>
  <si>
    <t>Жидкое мыло для рук бытовое</t>
  </si>
  <si>
    <t>Бахилы</t>
  </si>
  <si>
    <t xml:space="preserve">Бахилы полиэтиленовые 28 мкм </t>
  </si>
  <si>
    <t xml:space="preserve">пар ( на 1 конкурсанта) </t>
  </si>
  <si>
    <t>Шапочка медицинская одноразовая</t>
  </si>
  <si>
    <t>Шапочка "Шарлотта" голубая  спанбонд 15 г/м2, чистовье, 603-204</t>
  </si>
  <si>
    <t xml:space="preserve">Полотенца бумажные </t>
  </si>
  <si>
    <t>Бумажные полотенца в рулоне Matic 150 м, двухслойные</t>
  </si>
  <si>
    <t>Бумага А4 Офисная "Снегурочка"</t>
  </si>
  <si>
    <t>Халат медицинский одноразовый стерильный</t>
  </si>
  <si>
    <t>Шприц одноразовый стерильный 2,0</t>
  </si>
  <si>
    <t>Игла для инъекций</t>
  </si>
  <si>
    <t xml:space="preserve">Игла инъекционная 33G х 4 мм </t>
  </si>
  <si>
    <t>Кровать для родовспоможения уневерсальная</t>
  </si>
  <si>
    <t>Раствор Окситацина 5ме/мл 1,0 № 10</t>
  </si>
  <si>
    <t>Региональный этап Чемпионата по профессиональному мастерству «Профессионалы»
_____________</t>
  </si>
  <si>
    <t>Акушерское дело (Юниоры)</t>
  </si>
  <si>
    <t>Субъект Российской Федерации: Республика Татарстан</t>
  </si>
  <si>
    <t>Базовая организация расположения конкурсной площадки: Государственное автономное профессиональное образовательное учреждение Республики Татарстан «Нижнекамский медицинский колледж»</t>
  </si>
  <si>
    <t>Никитина Лилия Валерьевна</t>
  </si>
  <si>
    <t>Аптрейкина Ольга Владимировна</t>
  </si>
  <si>
    <t>26.01.2026г - 30.01.2026г</t>
  </si>
  <si>
    <t>Адрес площадки: 423570 Республика Татарстан, г. Нижнекамск, ул. Спортивная, 1</t>
  </si>
  <si>
    <t>Региональный этап Чемпионата по профессиональному мастерству «Профессионалы»</t>
  </si>
  <si>
    <t>Республика Татарстан</t>
  </si>
  <si>
    <t xml:space="preserve"> Государственное автономное профессиональное образовательное учреждение Республики Татарстан «Нижнекамский медицинский колледж»</t>
  </si>
  <si>
    <t>423570 Республика Татарстан, г. Нижнекамск, ул. Спортивная, 1</t>
  </si>
  <si>
    <t>mk_nl@list.ru</t>
  </si>
  <si>
    <t>aptreykina82@mail.ru</t>
  </si>
  <si>
    <t>Региональный этап Чемпионата по профессиональному мастерству «Профессионалы»
______________</t>
  </si>
  <si>
    <t>Бутылированная вода</t>
  </si>
  <si>
    <t>13 литров</t>
  </si>
  <si>
    <t>23 литра</t>
  </si>
  <si>
    <t>36 литров</t>
  </si>
  <si>
    <t>Региональный этап Чемпионата по профессиональному мастерству «Профессионалы»
________________</t>
  </si>
  <si>
    <t>26.01.2026г-30.01.2026г</t>
  </si>
  <si>
    <t>26.01.2026-30.01.2026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</si>
</sst>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AEABAB"/>
      </patternFill>
    </fill>
    <fill>
      <patternFill patternType="solid">
        <fgColor theme="0"/>
        <bgColor rgb="FFFFC000"/>
      </patternFill>
    </fill>
    <fill>
      <patternFill patternType="solid">
        <fgColor theme="0" tint="-0.34998626667073579"/>
        <bgColor rgb="FFAEABAB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 applyNumberFormat="0" applyFill="0" applyBorder="0" applyAlignment="0" applyProtection="0"/>
  </cellStyleXfs>
  <cellXfs count="219">
    <xf numFmtId="0" fontId="0" fillId="0" borderId="0" xfId="0"/>
    <xf numFmtId="0" fontId="1" fillId="0" borderId="0" xfId="1"/>
    <xf numFmtId="0" fontId="4" fillId="0" borderId="1" xfId="1" applyFont="1" applyBorder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11" fillId="0" borderId="20" xfId="0" applyFont="1" applyBorder="1" applyAlignment="1">
      <alignment vertical="top" wrapText="1"/>
    </xf>
    <xf numFmtId="0" fontId="12" fillId="0" borderId="20" xfId="0" applyFont="1" applyBorder="1" applyAlignment="1">
      <alignment vertical="top" wrapText="1"/>
    </xf>
    <xf numFmtId="0" fontId="11" fillId="0" borderId="20" xfId="0" applyFont="1" applyBorder="1" applyAlignment="1">
      <alignment horizontal="justify" vertical="top" wrapText="1"/>
    </xf>
    <xf numFmtId="0" fontId="11" fillId="0" borderId="20" xfId="0" applyFont="1" applyBorder="1" applyAlignment="1">
      <alignment horizontal="center" vertical="top" wrapText="1"/>
    </xf>
    <xf numFmtId="0" fontId="11" fillId="0" borderId="22" xfId="0" applyFont="1" applyBorder="1" applyAlignment="1">
      <alignment vertical="top" wrapText="1"/>
    </xf>
    <xf numFmtId="0" fontId="14" fillId="0" borderId="20" xfId="0" applyFont="1" applyBorder="1" applyAlignment="1">
      <alignment horizontal="left" vertical="top" wrapText="1"/>
    </xf>
    <xf numFmtId="0" fontId="12" fillId="0" borderId="20" xfId="0" applyFont="1" applyBorder="1" applyAlignment="1">
      <alignment horizontal="center" vertical="top" wrapText="1"/>
    </xf>
    <xf numFmtId="0" fontId="10" fillId="0" borderId="0" xfId="1" applyFont="1"/>
    <xf numFmtId="0" fontId="12" fillId="0" borderId="22" xfId="0" applyFont="1" applyBorder="1" applyAlignment="1">
      <alignment horizontal="center" vertical="top" wrapText="1"/>
    </xf>
    <xf numFmtId="0" fontId="1" fillId="0" borderId="0" xfId="1"/>
    <xf numFmtId="0" fontId="15" fillId="5" borderId="20" xfId="0" applyFont="1" applyFill="1" applyBorder="1" applyAlignment="1">
      <alignment vertical="center" wrapText="1"/>
    </xf>
    <xf numFmtId="0" fontId="2" fillId="0" borderId="0" xfId="1" applyFont="1"/>
    <xf numFmtId="0" fontId="12" fillId="0" borderId="20" xfId="0" applyFont="1" applyBorder="1" applyAlignment="1">
      <alignment horizontal="left" vertical="top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8" fillId="0" borderId="20" xfId="0" applyFont="1" applyBorder="1" applyAlignment="1">
      <alignment wrapText="1"/>
    </xf>
    <xf numFmtId="0" fontId="8" fillId="0" borderId="0" xfId="1" applyFont="1" applyFill="1" applyBorder="1" applyAlignment="1"/>
    <xf numFmtId="0" fontId="8" fillId="0" borderId="0" xfId="1" applyFont="1" applyFill="1" applyBorder="1" applyAlignment="1">
      <alignment vertical="center" wrapText="1"/>
    </xf>
    <xf numFmtId="0" fontId="17" fillId="0" borderId="0" xfId="1" applyFont="1" applyFill="1" applyBorder="1" applyAlignment="1">
      <alignment vertical="center" wrapText="1"/>
    </xf>
    <xf numFmtId="0" fontId="1" fillId="0" borderId="0" xfId="1"/>
    <xf numFmtId="0" fontId="14" fillId="0" borderId="20" xfId="0" applyFont="1" applyBorder="1" applyAlignment="1">
      <alignment horizontal="center" vertical="center" wrapText="1"/>
    </xf>
    <xf numFmtId="0" fontId="1" fillId="0" borderId="0" xfId="1"/>
    <xf numFmtId="0" fontId="11" fillId="0" borderId="2" xfId="1" applyFont="1" applyBorder="1" applyAlignment="1">
      <alignment horizontal="left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left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20" xfId="0" applyFont="1" applyBorder="1" applyAlignment="1">
      <alignment vertical="center" wrapText="1"/>
    </xf>
    <xf numFmtId="0" fontId="11" fillId="0" borderId="20" xfId="1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4" fillId="0" borderId="20" xfId="0" applyFont="1" applyBorder="1" applyAlignment="1">
      <alignment horizontal="left" vertical="center" wrapText="1"/>
    </xf>
    <xf numFmtId="0" fontId="11" fillId="0" borderId="20" xfId="0" applyFont="1" applyBorder="1" applyAlignment="1">
      <alignment vertical="center"/>
    </xf>
    <xf numFmtId="0" fontId="11" fillId="0" borderId="27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0" fontId="11" fillId="0" borderId="1" xfId="1" applyFont="1" applyBorder="1"/>
    <xf numFmtId="0" fontId="12" fillId="0" borderId="1" xfId="1" applyFont="1" applyBorder="1"/>
    <xf numFmtId="0" fontId="12" fillId="0" borderId="1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12" fillId="0" borderId="2" xfId="1" applyFont="1" applyBorder="1" applyAlignment="1">
      <alignment horizontal="left" wrapText="1"/>
    </xf>
    <xf numFmtId="0" fontId="1" fillId="0" borderId="0" xfId="1"/>
    <xf numFmtId="0" fontId="11" fillId="0" borderId="1" xfId="1" applyFont="1" applyBorder="1" applyAlignment="1">
      <alignment horizontal="left"/>
    </xf>
    <xf numFmtId="0" fontId="18" fillId="0" borderId="20" xfId="0" applyFont="1" applyBorder="1" applyAlignment="1">
      <alignment horizontal="left" wrapText="1"/>
    </xf>
    <xf numFmtId="0" fontId="0" fillId="0" borderId="20" xfId="0" applyBorder="1" applyAlignment="1">
      <alignment horizontal="left"/>
    </xf>
    <xf numFmtId="0" fontId="11" fillId="0" borderId="15" xfId="1" applyFont="1" applyBorder="1" applyAlignment="1">
      <alignment horizontal="center"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20" xfId="1" applyFont="1" applyBorder="1"/>
    <xf numFmtId="0" fontId="12" fillId="0" borderId="20" xfId="1" applyFont="1" applyBorder="1" applyAlignment="1">
      <alignment horizontal="center" vertical="center" wrapText="1"/>
    </xf>
    <xf numFmtId="0" fontId="11" fillId="6" borderId="22" xfId="0" applyFont="1" applyFill="1" applyBorder="1" applyAlignment="1">
      <alignment horizontal="left" vertical="top" wrapText="1"/>
    </xf>
    <xf numFmtId="0" fontId="15" fillId="5" borderId="22" xfId="0" applyFont="1" applyFill="1" applyBorder="1" applyAlignment="1">
      <alignment vertical="top" wrapText="1"/>
    </xf>
    <xf numFmtId="0" fontId="11" fillId="0" borderId="24" xfId="0" applyFont="1" applyBorder="1" applyAlignment="1">
      <alignment vertical="top" wrapText="1"/>
    </xf>
    <xf numFmtId="0" fontId="11" fillId="0" borderId="2" xfId="1" applyFont="1" applyBorder="1" applyAlignment="1">
      <alignment horizontal="left"/>
    </xf>
    <xf numFmtId="0" fontId="11" fillId="0" borderId="2" xfId="1" applyFont="1" applyBorder="1"/>
    <xf numFmtId="0" fontId="12" fillId="0" borderId="2" xfId="1" applyFont="1" applyBorder="1" applyAlignment="1">
      <alignment horizontal="center" vertical="center"/>
    </xf>
    <xf numFmtId="0" fontId="12" fillId="0" borderId="1" xfId="1" applyFont="1" applyBorder="1" applyAlignment="1">
      <alignment horizontal="left"/>
    </xf>
    <xf numFmtId="0" fontId="11" fillId="0" borderId="15" xfId="1" applyFont="1" applyBorder="1"/>
    <xf numFmtId="0" fontId="11" fillId="0" borderId="0" xfId="1" applyFont="1"/>
    <xf numFmtId="0" fontId="11" fillId="0" borderId="5" xfId="1" applyFont="1" applyBorder="1"/>
    <xf numFmtId="0" fontId="12" fillId="0" borderId="20" xfId="1" applyFont="1" applyBorder="1" applyAlignment="1">
      <alignment horizontal="center" vertical="center"/>
    </xf>
    <xf numFmtId="0" fontId="11" fillId="0" borderId="20" xfId="1" applyFont="1" applyBorder="1" applyAlignment="1">
      <alignment horizontal="left" vertical="center" wrapText="1"/>
    </xf>
    <xf numFmtId="0" fontId="11" fillId="0" borderId="20" xfId="1" applyFont="1" applyBorder="1" applyAlignment="1">
      <alignment horizontal="center" vertical="center"/>
    </xf>
    <xf numFmtId="0" fontId="11" fillId="0" borderId="19" xfId="1" applyFont="1" applyBorder="1"/>
    <xf numFmtId="0" fontId="11" fillId="0" borderId="20" xfId="1" applyFont="1" applyBorder="1" applyAlignment="1">
      <alignment horizontal="left"/>
    </xf>
    <xf numFmtId="0" fontId="11" fillId="0" borderId="30" xfId="0" applyFont="1" applyBorder="1" applyAlignment="1">
      <alignment vertical="top" wrapText="1"/>
    </xf>
    <xf numFmtId="0" fontId="11" fillId="0" borderId="2" xfId="1" applyFont="1" applyBorder="1" applyAlignment="1">
      <alignment horizontal="center" vertical="center"/>
    </xf>
    <xf numFmtId="0" fontId="11" fillId="0" borderId="20" xfId="1" applyFont="1" applyBorder="1"/>
    <xf numFmtId="0" fontId="1" fillId="0" borderId="0" xfId="1"/>
    <xf numFmtId="0" fontId="1" fillId="0" borderId="0" xfId="1"/>
    <xf numFmtId="0" fontId="5" fillId="0" borderId="0" xfId="1" applyFont="1" applyAlignment="1">
      <alignment vertical="center" wrapText="1"/>
    </xf>
    <xf numFmtId="0" fontId="15" fillId="0" borderId="20" xfId="0" applyFont="1" applyBorder="1" applyAlignment="1">
      <alignment vertical="center" wrapText="1"/>
    </xf>
    <xf numFmtId="0" fontId="1" fillId="10" borderId="0" xfId="1" applyFill="1"/>
    <xf numFmtId="0" fontId="1" fillId="11" borderId="0" xfId="1" applyFill="1"/>
    <xf numFmtId="0" fontId="11" fillId="11" borderId="2" xfId="1" applyFont="1" applyFill="1" applyBorder="1" applyAlignment="1">
      <alignment horizontal="left" vertical="center" wrapText="1"/>
    </xf>
    <xf numFmtId="0" fontId="11" fillId="11" borderId="6" xfId="1" applyFont="1" applyFill="1" applyBorder="1" applyAlignment="1">
      <alignment horizontal="center" vertical="center" wrapText="1"/>
    </xf>
    <xf numFmtId="0" fontId="11" fillId="11" borderId="21" xfId="1" applyFont="1" applyFill="1" applyBorder="1" applyAlignment="1">
      <alignment horizontal="left" vertical="center" wrapText="1"/>
    </xf>
    <xf numFmtId="0" fontId="11" fillId="11" borderId="20" xfId="0" applyFont="1" applyFill="1" applyBorder="1" applyAlignment="1">
      <alignment vertical="top" wrapText="1"/>
    </xf>
    <xf numFmtId="0" fontId="11" fillId="11" borderId="20" xfId="1" applyFont="1" applyFill="1" applyBorder="1" applyAlignment="1">
      <alignment horizontal="center" vertical="center" wrapText="1"/>
    </xf>
    <xf numFmtId="0" fontId="14" fillId="11" borderId="20" xfId="0" applyFont="1" applyFill="1" applyBorder="1" applyAlignment="1">
      <alignment horizontal="center" vertical="center" wrapText="1"/>
    </xf>
    <xf numFmtId="0" fontId="11" fillId="11" borderId="20" xfId="0" applyFont="1" applyFill="1" applyBorder="1" applyAlignment="1">
      <alignment horizontal="center" vertical="center" wrapText="1"/>
    </xf>
    <xf numFmtId="0" fontId="14" fillId="11" borderId="20" xfId="0" applyFont="1" applyFill="1" applyBorder="1" applyAlignment="1">
      <alignment horizontal="center" wrapText="1"/>
    </xf>
    <xf numFmtId="0" fontId="11" fillId="11" borderId="2" xfId="1" applyFont="1" applyFill="1" applyBorder="1" applyAlignment="1">
      <alignment horizontal="center" vertical="center" wrapText="1"/>
    </xf>
    <xf numFmtId="0" fontId="14" fillId="11" borderId="20" xfId="0" applyFont="1" applyFill="1" applyBorder="1" applyAlignment="1">
      <alignment horizontal="left" vertical="center" wrapText="1"/>
    </xf>
    <xf numFmtId="0" fontId="11" fillId="11" borderId="20" xfId="0" applyFont="1" applyFill="1" applyBorder="1" applyAlignment="1">
      <alignment vertical="center"/>
    </xf>
    <xf numFmtId="0" fontId="11" fillId="11" borderId="20" xfId="1" applyFont="1" applyFill="1" applyBorder="1" applyAlignment="1">
      <alignment horizontal="center" wrapText="1"/>
    </xf>
    <xf numFmtId="0" fontId="11" fillId="11" borderId="27" xfId="1" applyFont="1" applyFill="1" applyBorder="1" applyAlignment="1">
      <alignment horizontal="center" vertical="center" wrapText="1"/>
    </xf>
    <xf numFmtId="0" fontId="11" fillId="11" borderId="22" xfId="0" applyFont="1" applyFill="1" applyBorder="1" applyAlignment="1">
      <alignment vertical="top" wrapText="1"/>
    </xf>
    <xf numFmtId="0" fontId="14" fillId="11" borderId="20" xfId="0" applyFont="1" applyFill="1" applyBorder="1" applyAlignment="1">
      <alignment horizontal="left" vertical="top" wrapText="1"/>
    </xf>
    <xf numFmtId="0" fontId="11" fillId="11" borderId="1" xfId="1" applyFont="1" applyFill="1" applyBorder="1" applyAlignment="1">
      <alignment horizontal="left" vertical="center" wrapText="1"/>
    </xf>
    <xf numFmtId="0" fontId="11" fillId="11" borderId="1" xfId="1" applyFont="1" applyFill="1" applyBorder="1" applyAlignment="1">
      <alignment horizontal="center" vertical="center" wrapText="1"/>
    </xf>
    <xf numFmtId="0" fontId="11" fillId="11" borderId="1" xfId="1" applyFont="1" applyFill="1" applyBorder="1" applyAlignment="1">
      <alignment horizontal="center" vertical="center"/>
    </xf>
    <xf numFmtId="0" fontId="11" fillId="11" borderId="1" xfId="1" applyFont="1" applyFill="1" applyBorder="1"/>
    <xf numFmtId="0" fontId="14" fillId="11" borderId="0" xfId="0" applyFont="1" applyFill="1" applyBorder="1" applyAlignment="1">
      <alignment horizontal="left" vertical="center" wrapText="1"/>
    </xf>
    <xf numFmtId="0" fontId="14" fillId="11" borderId="0" xfId="0" applyFont="1" applyFill="1" applyBorder="1" applyAlignment="1">
      <alignment horizontal="center" vertical="center" wrapText="1"/>
    </xf>
    <xf numFmtId="0" fontId="12" fillId="11" borderId="1" xfId="1" applyFont="1" applyFill="1" applyBorder="1"/>
    <xf numFmtId="0" fontId="12" fillId="11" borderId="2" xfId="1" applyFont="1" applyFill="1" applyBorder="1" applyAlignment="1">
      <alignment horizontal="left" wrapText="1"/>
    </xf>
    <xf numFmtId="0" fontId="12" fillId="11" borderId="1" xfId="1" applyFont="1" applyFill="1" applyBorder="1" applyAlignment="1">
      <alignment horizontal="center" vertical="center"/>
    </xf>
    <xf numFmtId="0" fontId="12" fillId="11" borderId="1" xfId="1" applyFont="1" applyFill="1" applyBorder="1" applyAlignment="1">
      <alignment horizontal="center" vertical="center" wrapText="1"/>
    </xf>
    <xf numFmtId="0" fontId="11" fillId="11" borderId="20" xfId="0" applyFont="1" applyFill="1" applyBorder="1" applyAlignment="1">
      <alignment horizontal="justify" vertical="center" wrapText="1"/>
    </xf>
    <xf numFmtId="0" fontId="11" fillId="11" borderId="20" xfId="0" applyFont="1" applyFill="1" applyBorder="1" applyAlignment="1">
      <alignment vertical="center" wrapText="1"/>
    </xf>
    <xf numFmtId="0" fontId="2" fillId="11" borderId="0" xfId="1" applyFont="1" applyFill="1"/>
    <xf numFmtId="0" fontId="2" fillId="11" borderId="20" xfId="1" applyFont="1" applyFill="1" applyBorder="1" applyAlignment="1">
      <alignment horizontal="center"/>
    </xf>
    <xf numFmtId="0" fontId="2" fillId="11" borderId="20" xfId="1" applyFont="1" applyFill="1" applyBorder="1"/>
    <xf numFmtId="0" fontId="12" fillId="11" borderId="20" xfId="1" applyFont="1" applyFill="1" applyBorder="1" applyAlignment="1">
      <alignment horizontal="center" vertical="center" wrapText="1"/>
    </xf>
    <xf numFmtId="0" fontId="11" fillId="11" borderId="20" xfId="1" applyFont="1" applyFill="1" applyBorder="1"/>
    <xf numFmtId="0" fontId="11" fillId="11" borderId="20" xfId="1" applyFont="1" applyFill="1" applyBorder="1" applyAlignment="1">
      <alignment horizontal="center"/>
    </xf>
    <xf numFmtId="0" fontId="11" fillId="11" borderId="20" xfId="1" applyFont="1" applyFill="1" applyBorder="1" applyAlignment="1">
      <alignment horizontal="center" vertical="center"/>
    </xf>
    <xf numFmtId="0" fontId="14" fillId="11" borderId="20" xfId="0" applyFont="1" applyFill="1" applyBorder="1" applyAlignment="1">
      <alignment vertical="top" wrapText="1"/>
    </xf>
    <xf numFmtId="0" fontId="11" fillId="11" borderId="20" xfId="1" applyFont="1" applyFill="1" applyBorder="1" applyAlignment="1">
      <alignment wrapText="1"/>
    </xf>
    <xf numFmtId="0" fontId="13" fillId="0" borderId="20" xfId="2" applyBorder="1" applyAlignment="1">
      <alignment horizontal="left" vertical="top" wrapText="1"/>
    </xf>
    <xf numFmtId="0" fontId="7" fillId="0" borderId="20" xfId="1" applyFont="1" applyBorder="1" applyAlignment="1">
      <alignment horizontal="left" vertical="top" wrapText="1"/>
    </xf>
    <xf numFmtId="0" fontId="25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22" fillId="0" borderId="20" xfId="1" applyFont="1" applyBorder="1" applyAlignment="1">
      <alignment horizontal="left" vertical="top" wrapText="1"/>
    </xf>
    <xf numFmtId="0" fontId="7" fillId="0" borderId="0" xfId="1" applyFont="1" applyAlignment="1">
      <alignment horizontal="center" vertical="top"/>
    </xf>
    <xf numFmtId="0" fontId="13" fillId="0" borderId="0" xfId="2" applyBorder="1" applyAlignment="1">
      <alignment horizontal="left" vertical="top" wrapText="1"/>
    </xf>
    <xf numFmtId="0" fontId="8" fillId="8" borderId="0" xfId="1" applyFont="1" applyFill="1" applyAlignment="1">
      <alignment horizontal="center"/>
    </xf>
    <xf numFmtId="0" fontId="2" fillId="0" borderId="0" xfId="1" applyFont="1"/>
    <xf numFmtId="0" fontId="17" fillId="7" borderId="0" xfId="1" applyFont="1" applyFill="1" applyAlignment="1">
      <alignment horizontal="center" vertical="center" wrapText="1"/>
    </xf>
    <xf numFmtId="0" fontId="8" fillId="7" borderId="0" xfId="1" applyFont="1" applyFill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7" fillId="3" borderId="28" xfId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/>
    </xf>
    <xf numFmtId="0" fontId="7" fillId="3" borderId="29" xfId="1" applyFont="1" applyFill="1" applyBorder="1" applyAlignment="1">
      <alignment horizontal="center" vertical="center"/>
    </xf>
    <xf numFmtId="0" fontId="23" fillId="0" borderId="14" xfId="1" applyFont="1" applyBorder="1" applyAlignment="1">
      <alignment horizontal="left" vertical="top" wrapText="1"/>
    </xf>
    <xf numFmtId="0" fontId="23" fillId="0" borderId="13" xfId="1" applyFont="1" applyBorder="1" applyAlignment="1">
      <alignment horizontal="left" vertical="top" wrapText="1"/>
    </xf>
    <xf numFmtId="0" fontId="23" fillId="0" borderId="12" xfId="1" applyFont="1" applyBorder="1" applyAlignment="1">
      <alignment horizontal="left" vertical="top" wrapText="1"/>
    </xf>
    <xf numFmtId="0" fontId="11" fillId="0" borderId="11" xfId="1" applyFont="1" applyBorder="1" applyAlignment="1">
      <alignment horizontal="left" vertical="top" wrapText="1"/>
    </xf>
    <xf numFmtId="0" fontId="11" fillId="0" borderId="0" xfId="1" applyFont="1" applyBorder="1" applyAlignment="1">
      <alignment horizontal="left" vertical="top" wrapText="1"/>
    </xf>
    <xf numFmtId="0" fontId="11" fillId="0" borderId="10" xfId="1" applyFont="1" applyBorder="1" applyAlignment="1">
      <alignment horizontal="left" vertical="top" wrapText="1"/>
    </xf>
    <xf numFmtId="0" fontId="20" fillId="0" borderId="0" xfId="1" applyFont="1"/>
    <xf numFmtId="0" fontId="20" fillId="0" borderId="10" xfId="1" applyFont="1" applyBorder="1"/>
    <xf numFmtId="0" fontId="7" fillId="2" borderId="4" xfId="1" applyFont="1" applyFill="1" applyBorder="1" applyAlignment="1">
      <alignment horizontal="center" vertical="center"/>
    </xf>
    <xf numFmtId="0" fontId="7" fillId="0" borderId="3" xfId="1" applyFont="1" applyBorder="1"/>
    <xf numFmtId="0" fontId="23" fillId="0" borderId="20" xfId="1" applyFont="1" applyBorder="1" applyAlignment="1">
      <alignment horizontal="left" vertical="top" wrapText="1"/>
    </xf>
    <xf numFmtId="0" fontId="20" fillId="0" borderId="20" xfId="1" applyFont="1" applyBorder="1"/>
    <xf numFmtId="0" fontId="11" fillId="0" borderId="20" xfId="1" applyFont="1" applyBorder="1" applyAlignment="1">
      <alignment horizontal="left" vertical="top" wrapText="1"/>
    </xf>
    <xf numFmtId="0" fontId="11" fillId="0" borderId="9" xfId="1" applyFont="1" applyBorder="1" applyAlignment="1">
      <alignment horizontal="left" vertical="top" wrapText="1"/>
    </xf>
    <xf numFmtId="0" fontId="20" fillId="0" borderId="8" xfId="1" applyFont="1" applyBorder="1"/>
    <xf numFmtId="0" fontId="20" fillId="0" borderId="7" xfId="1" applyFont="1" applyBorder="1"/>
    <xf numFmtId="0" fontId="7" fillId="0" borderId="0" xfId="1" applyFont="1" applyBorder="1"/>
    <xf numFmtId="0" fontId="20" fillId="0" borderId="13" xfId="1" applyFont="1" applyBorder="1"/>
    <xf numFmtId="0" fontId="20" fillId="0" borderId="12" xfId="1" applyFont="1" applyBorder="1"/>
    <xf numFmtId="0" fontId="11" fillId="2" borderId="4" xfId="1" applyFont="1" applyFill="1" applyBorder="1" applyAlignment="1">
      <alignment horizontal="center" vertical="center"/>
    </xf>
    <xf numFmtId="0" fontId="11" fillId="0" borderId="3" xfId="1" applyFont="1" applyBorder="1"/>
    <xf numFmtId="0" fontId="9" fillId="2" borderId="4" xfId="1" applyFont="1" applyFill="1" applyBorder="1" applyAlignment="1">
      <alignment horizontal="center" vertical="center"/>
    </xf>
    <xf numFmtId="0" fontId="9" fillId="0" borderId="3" xfId="1" applyFont="1" applyBorder="1"/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6" fillId="0" borderId="14" xfId="1" applyFont="1" applyBorder="1" applyAlignment="1">
      <alignment horizontal="left" vertical="top" wrapText="1"/>
    </xf>
    <xf numFmtId="0" fontId="2" fillId="0" borderId="13" xfId="1" applyFont="1" applyBorder="1"/>
    <xf numFmtId="0" fontId="2" fillId="0" borderId="12" xfId="1" applyFont="1" applyBorder="1"/>
    <xf numFmtId="0" fontId="2" fillId="0" borderId="0" xfId="1" applyFont="1" applyAlignment="1">
      <alignment horizontal="right"/>
    </xf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11" fillId="11" borderId="9" xfId="1" applyFont="1" applyFill="1" applyBorder="1" applyAlignment="1">
      <alignment horizontal="left" vertical="top" wrapText="1"/>
    </xf>
    <xf numFmtId="0" fontId="20" fillId="11" borderId="8" xfId="1" applyFont="1" applyFill="1" applyBorder="1"/>
    <xf numFmtId="0" fontId="20" fillId="11" borderId="7" xfId="1" applyFont="1" applyFill="1" applyBorder="1"/>
    <xf numFmtId="0" fontId="11" fillId="12" borderId="18" xfId="1" applyFont="1" applyFill="1" applyBorder="1" applyAlignment="1">
      <alignment horizontal="center" vertical="center"/>
    </xf>
    <xf numFmtId="0" fontId="11" fillId="12" borderId="17" xfId="1" applyFont="1" applyFill="1" applyBorder="1" applyAlignment="1">
      <alignment horizontal="center" vertical="center"/>
    </xf>
    <xf numFmtId="0" fontId="24" fillId="9" borderId="18" xfId="1" applyFont="1" applyFill="1" applyBorder="1" applyAlignment="1">
      <alignment horizontal="center" vertical="center"/>
    </xf>
    <xf numFmtId="0" fontId="24" fillId="9" borderId="17" xfId="1" applyFont="1" applyFill="1" applyBorder="1" applyAlignment="1">
      <alignment horizontal="center" vertical="center"/>
    </xf>
    <xf numFmtId="0" fontId="24" fillId="9" borderId="5" xfId="1" applyFont="1" applyFill="1" applyBorder="1" applyAlignment="1">
      <alignment horizontal="center" vertical="center"/>
    </xf>
    <xf numFmtId="0" fontId="5" fillId="2" borderId="25" xfId="1" applyFont="1" applyFill="1" applyBorder="1" applyAlignment="1">
      <alignment horizontal="center" vertical="center"/>
    </xf>
    <xf numFmtId="0" fontId="5" fillId="2" borderId="26" xfId="1" applyFont="1" applyFill="1" applyBorder="1" applyAlignment="1">
      <alignment horizontal="center" vertical="center"/>
    </xf>
    <xf numFmtId="0" fontId="11" fillId="11" borderId="11" xfId="1" applyFont="1" applyFill="1" applyBorder="1" applyAlignment="1">
      <alignment horizontal="left" vertical="top" wrapText="1"/>
    </xf>
    <xf numFmtId="0" fontId="20" fillId="11" borderId="0" xfId="1" applyFont="1" applyFill="1"/>
    <xf numFmtId="0" fontId="20" fillId="11" borderId="10" xfId="1" applyFont="1" applyFill="1" applyBorder="1"/>
    <xf numFmtId="0" fontId="22" fillId="2" borderId="25" xfId="1" applyFont="1" applyFill="1" applyBorder="1" applyAlignment="1">
      <alignment horizontal="center" vertical="center"/>
    </xf>
    <xf numFmtId="0" fontId="22" fillId="2" borderId="26" xfId="1" applyFont="1" applyFill="1" applyBorder="1" applyAlignment="1">
      <alignment horizontal="center" vertical="center"/>
    </xf>
    <xf numFmtId="0" fontId="23" fillId="11" borderId="14" xfId="1" applyFont="1" applyFill="1" applyBorder="1" applyAlignment="1">
      <alignment horizontal="left" vertical="top" wrapText="1"/>
    </xf>
    <xf numFmtId="0" fontId="23" fillId="11" borderId="13" xfId="1" applyFont="1" applyFill="1" applyBorder="1" applyAlignment="1">
      <alignment horizontal="left" vertical="top" wrapText="1"/>
    </xf>
    <xf numFmtId="0" fontId="23" fillId="11" borderId="12" xfId="1" applyFont="1" applyFill="1" applyBorder="1" applyAlignment="1">
      <alignment horizontal="left" vertical="top" wrapText="1"/>
    </xf>
    <xf numFmtId="0" fontId="11" fillId="0" borderId="0" xfId="1" applyFont="1" applyBorder="1"/>
    <xf numFmtId="0" fontId="24" fillId="13" borderId="18" xfId="1" applyFont="1" applyFill="1" applyBorder="1" applyAlignment="1">
      <alignment horizontal="center" vertical="center"/>
    </xf>
    <xf numFmtId="0" fontId="24" fillId="13" borderId="17" xfId="1" applyFont="1" applyFill="1" applyBorder="1" applyAlignment="1">
      <alignment horizontal="center" vertical="center"/>
    </xf>
    <xf numFmtId="0" fontId="24" fillId="13" borderId="5" xfId="1" applyFont="1" applyFill="1" applyBorder="1" applyAlignment="1">
      <alignment horizontal="center" vertical="center"/>
    </xf>
    <xf numFmtId="0" fontId="22" fillId="12" borderId="25" xfId="1" applyFont="1" applyFill="1" applyBorder="1" applyAlignment="1">
      <alignment horizontal="center" vertical="center"/>
    </xf>
    <xf numFmtId="0" fontId="22" fillId="12" borderId="26" xfId="1" applyFont="1" applyFill="1" applyBorder="1" applyAlignment="1">
      <alignment horizontal="center" vertical="center"/>
    </xf>
    <xf numFmtId="0" fontId="11" fillId="2" borderId="18" xfId="1" applyFont="1" applyFill="1" applyBorder="1" applyAlignment="1">
      <alignment horizontal="center" vertical="center"/>
    </xf>
    <xf numFmtId="0" fontId="11" fillId="2" borderId="17" xfId="1" applyFont="1" applyFill="1" applyBorder="1" applyAlignment="1">
      <alignment horizontal="center" vertical="center"/>
    </xf>
    <xf numFmtId="0" fontId="24" fillId="2" borderId="4" xfId="1" applyFont="1" applyFill="1" applyBorder="1" applyAlignment="1">
      <alignment horizontal="center" vertical="center"/>
    </xf>
    <xf numFmtId="0" fontId="24" fillId="0" borderId="3" xfId="1" applyFont="1" applyBorder="1"/>
    <xf numFmtId="0" fontId="24" fillId="0" borderId="0" xfId="1" applyFont="1" applyBorder="1"/>
    <xf numFmtId="0" fontId="24" fillId="4" borderId="21" xfId="1" applyFont="1" applyFill="1" applyBorder="1" applyAlignment="1">
      <alignment horizontal="center"/>
    </xf>
    <xf numFmtId="0" fontId="24" fillId="4" borderId="16" xfId="1" applyFont="1" applyFill="1" applyBorder="1" applyAlignment="1">
      <alignment horizontal="center"/>
    </xf>
    <xf numFmtId="0" fontId="24" fillId="4" borderId="23" xfId="1" applyFont="1" applyFill="1" applyBorder="1" applyAlignment="1">
      <alignment horizontal="center"/>
    </xf>
    <xf numFmtId="0" fontId="5" fillId="14" borderId="20" xfId="1" applyFont="1" applyFill="1" applyBorder="1" applyAlignment="1">
      <alignment horizontal="center" vertical="center"/>
    </xf>
    <xf numFmtId="0" fontId="11" fillId="4" borderId="20" xfId="1" applyFont="1" applyFill="1" applyBorder="1"/>
    <xf numFmtId="0" fontId="9" fillId="9" borderId="18" xfId="1" applyFont="1" applyFill="1" applyBorder="1" applyAlignment="1">
      <alignment horizontal="center" vertical="center"/>
    </xf>
    <xf numFmtId="0" fontId="9" fillId="9" borderId="17" xfId="1" applyFont="1" applyFill="1" applyBorder="1" applyAlignment="1">
      <alignment horizontal="center" vertical="center"/>
    </xf>
    <xf numFmtId="0" fontId="9" fillId="9" borderId="5" xfId="1" applyFont="1" applyFill="1" applyBorder="1" applyAlignment="1">
      <alignment horizontal="center" vertical="center"/>
    </xf>
    <xf numFmtId="0" fontId="9" fillId="9" borderId="21" xfId="1" applyFont="1" applyFill="1" applyBorder="1" applyAlignment="1">
      <alignment horizontal="center" vertical="center"/>
    </xf>
    <xf numFmtId="0" fontId="9" fillId="9" borderId="16" xfId="1" applyFont="1" applyFill="1" applyBorder="1" applyAlignment="1">
      <alignment horizontal="center" vertical="center"/>
    </xf>
    <xf numFmtId="0" fontId="9" fillId="9" borderId="23" xfId="1" applyFont="1" applyFill="1" applyBorder="1" applyAlignment="1">
      <alignment horizontal="center" vertical="center"/>
    </xf>
    <xf numFmtId="0" fontId="5" fillId="2" borderId="31" xfId="1" applyFont="1" applyFill="1" applyBorder="1" applyAlignment="1">
      <alignment horizontal="center" vertical="center"/>
    </xf>
    <xf numFmtId="0" fontId="5" fillId="2" borderId="32" xfId="1" applyFont="1" applyFill="1" applyBorder="1" applyAlignment="1">
      <alignment horizontal="center" vertical="center"/>
    </xf>
    <xf numFmtId="0" fontId="24" fillId="9" borderId="4" xfId="1" applyFont="1" applyFill="1" applyBorder="1" applyAlignment="1">
      <alignment horizontal="center" vertical="center"/>
    </xf>
    <xf numFmtId="0" fontId="24" fillId="9" borderId="3" xfId="1" applyFont="1" applyFill="1" applyBorder="1" applyAlignment="1">
      <alignment horizontal="center" vertical="center"/>
    </xf>
    <xf numFmtId="0" fontId="24" fillId="9" borderId="19" xfId="1" applyFont="1" applyFill="1" applyBorder="1" applyAlignment="1">
      <alignment horizontal="center" vertical="center"/>
    </xf>
    <xf numFmtId="0" fontId="7" fillId="0" borderId="16" xfId="1" applyFont="1" applyBorder="1" applyAlignment="1">
      <alignment horizontal="left" vertical="top" wrapText="1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7" fillId="7" borderId="16" xfId="1" applyFont="1" applyFill="1" applyBorder="1" applyAlignment="1">
      <alignment horizontal="center" vertical="center" wrapText="1"/>
    </xf>
    <xf numFmtId="0" fontId="8" fillId="8" borderId="0" xfId="1" applyFont="1" applyFill="1" applyBorder="1" applyAlignment="1">
      <alignment horizontal="center"/>
    </xf>
    <xf numFmtId="0" fontId="8" fillId="7" borderId="0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ptreykina82@mail.ru" TargetMode="External"/><Relationship Id="rId1" Type="http://schemas.openxmlformats.org/officeDocument/2006/relationships/hyperlink" Target="mailto:mk_nl@list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17"/>
  <sheetViews>
    <sheetView tabSelected="1" topLeftCell="A3" workbookViewId="0">
      <selection activeCell="B8" sqref="B8"/>
    </sheetView>
  </sheetViews>
  <sheetFormatPr defaultRowHeight="18.75"/>
  <cols>
    <col min="1" max="1" width="51.140625" style="22" customWidth="1"/>
    <col min="2" max="2" width="90.5703125" style="23" customWidth="1"/>
  </cols>
  <sheetData>
    <row r="2" spans="1:3">
      <c r="B2" s="22"/>
    </row>
    <row r="3" spans="1:3">
      <c r="A3" s="24" t="s">
        <v>62</v>
      </c>
      <c r="B3" s="54" t="s">
        <v>358</v>
      </c>
      <c r="C3" s="55"/>
    </row>
    <row r="4" spans="1:3" ht="37.5">
      <c r="A4" s="24" t="s">
        <v>74</v>
      </c>
      <c r="B4" s="54" t="s">
        <v>365</v>
      </c>
      <c r="C4" s="55"/>
    </row>
    <row r="5" spans="1:3">
      <c r="A5" s="24" t="s">
        <v>61</v>
      </c>
      <c r="B5" s="54" t="s">
        <v>366</v>
      </c>
      <c r="C5" s="55"/>
    </row>
    <row r="6" spans="1:3" ht="56.25">
      <c r="A6" s="24" t="s">
        <v>68</v>
      </c>
      <c r="B6" s="54" t="s">
        <v>367</v>
      </c>
      <c r="C6" s="55"/>
    </row>
    <row r="7" spans="1:3">
      <c r="A7" s="24" t="s">
        <v>75</v>
      </c>
      <c r="B7" s="54" t="s">
        <v>368</v>
      </c>
      <c r="C7" s="55"/>
    </row>
    <row r="8" spans="1:3">
      <c r="A8" s="24" t="s">
        <v>63</v>
      </c>
      <c r="B8" s="54" t="s">
        <v>377</v>
      </c>
      <c r="C8" s="55"/>
    </row>
    <row r="9" spans="1:3">
      <c r="A9" s="24" t="s">
        <v>64</v>
      </c>
      <c r="B9" s="54" t="s">
        <v>361</v>
      </c>
      <c r="C9" s="55"/>
    </row>
    <row r="10" spans="1:3">
      <c r="A10" s="24" t="s">
        <v>67</v>
      </c>
      <c r="B10" s="120" t="s">
        <v>369</v>
      </c>
      <c r="C10" s="121"/>
    </row>
    <row r="11" spans="1:3">
      <c r="A11" s="24" t="s">
        <v>81</v>
      </c>
      <c r="B11" s="54">
        <v>89870659237</v>
      </c>
      <c r="C11" s="55"/>
    </row>
    <row r="12" spans="1:3" ht="18" customHeight="1">
      <c r="A12" s="24" t="s">
        <v>77</v>
      </c>
      <c r="B12" s="122" t="s">
        <v>362</v>
      </c>
      <c r="C12" s="123"/>
    </row>
    <row r="13" spans="1:3">
      <c r="A13" s="24" t="s">
        <v>78</v>
      </c>
      <c r="B13" s="120" t="s">
        <v>370</v>
      </c>
      <c r="C13" s="121"/>
    </row>
    <row r="14" spans="1:3">
      <c r="A14" s="24" t="s">
        <v>82</v>
      </c>
      <c r="B14" s="124">
        <v>89172875461</v>
      </c>
      <c r="C14" s="124"/>
    </row>
    <row r="15" spans="1:3">
      <c r="A15" s="24" t="s">
        <v>65</v>
      </c>
      <c r="B15" s="54">
        <v>5</v>
      </c>
      <c r="C15" s="55"/>
    </row>
    <row r="16" spans="1:3">
      <c r="A16" s="24" t="s">
        <v>66</v>
      </c>
      <c r="B16" s="54">
        <v>5</v>
      </c>
      <c r="C16" s="55"/>
    </row>
    <row r="17" spans="1:3">
      <c r="A17" s="24" t="s">
        <v>76</v>
      </c>
      <c r="B17" s="54">
        <v>8</v>
      </c>
      <c r="C17" s="55"/>
    </row>
  </sheetData>
  <mergeCells count="4">
    <mergeCell ref="B10:C10"/>
    <mergeCell ref="B12:C12"/>
    <mergeCell ref="B14:C14"/>
    <mergeCell ref="B13:C13"/>
  </mergeCells>
  <hyperlinks>
    <hyperlink ref="B10" r:id="rId1"/>
    <hyperlink ref="B13" r:id="rId2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3"/>
  <sheetViews>
    <sheetView zoomScale="91" zoomScaleNormal="91" workbookViewId="0">
      <selection activeCell="C14" sqref="C14:H14"/>
    </sheetView>
  </sheetViews>
  <sheetFormatPr defaultColWidth="14.42578125" defaultRowHeight="15" customHeight="1"/>
  <cols>
    <col min="1" max="1" width="8.140625" style="20" customWidth="1"/>
    <col min="2" max="2" width="52.140625" style="20" customWidth="1"/>
    <col min="3" max="3" width="52.28515625" style="20" customWidth="1"/>
    <col min="4" max="4" width="22" style="20" customWidth="1"/>
    <col min="5" max="5" width="8.7109375" style="20" customWidth="1"/>
    <col min="6" max="6" width="11.5703125" style="20" customWidth="1"/>
    <col min="7" max="7" width="11.28515625" style="20" customWidth="1"/>
    <col min="8" max="8" width="25" style="20" bestFit="1" customWidth="1"/>
    <col min="9" max="11" width="8.7109375" style="1" customWidth="1"/>
    <col min="12" max="16384" width="14.42578125" style="1"/>
  </cols>
  <sheetData>
    <row r="1" spans="1:10" s="78" customFormat="1" ht="20.25">
      <c r="A1" s="127" t="s">
        <v>72</v>
      </c>
      <c r="B1" s="127"/>
      <c r="C1" s="127"/>
      <c r="D1" s="127"/>
      <c r="E1" s="127"/>
      <c r="F1" s="127"/>
      <c r="G1" s="127"/>
      <c r="H1" s="127"/>
    </row>
    <row r="2" spans="1:10" s="78" customFormat="1" ht="21" customHeight="1">
      <c r="A2" s="130" t="s">
        <v>371</v>
      </c>
      <c r="B2" s="130"/>
      <c r="C2" s="130"/>
      <c r="D2" s="130"/>
      <c r="E2" s="130"/>
      <c r="F2" s="130"/>
      <c r="G2" s="130"/>
      <c r="H2" s="130"/>
      <c r="I2" s="80"/>
      <c r="J2" s="80"/>
    </row>
    <row r="3" spans="1:10" s="78" customFormat="1" ht="20.25">
      <c r="A3" s="127" t="s">
        <v>73</v>
      </c>
      <c r="B3" s="127"/>
      <c r="C3" s="127"/>
      <c r="D3" s="127"/>
      <c r="E3" s="127"/>
      <c r="F3" s="127"/>
      <c r="G3" s="127"/>
      <c r="H3" s="127"/>
    </row>
    <row r="4" spans="1:10" s="78" customFormat="1" ht="22.5" customHeight="1">
      <c r="A4" s="129" t="s">
        <v>358</v>
      </c>
      <c r="B4" s="129"/>
      <c r="C4" s="129"/>
      <c r="D4" s="129"/>
      <c r="E4" s="129"/>
      <c r="F4" s="129"/>
      <c r="G4" s="129"/>
      <c r="H4" s="129"/>
    </row>
    <row r="5" spans="1:10" s="78" customFormat="1" ht="15" customHeight="1">
      <c r="A5" s="123" t="s">
        <v>324</v>
      </c>
      <c r="B5" s="128"/>
      <c r="C5" s="128"/>
      <c r="D5" s="128"/>
      <c r="E5" s="128"/>
      <c r="F5" s="128"/>
      <c r="G5" s="128"/>
      <c r="H5" s="128"/>
    </row>
    <row r="6" spans="1:10" s="78" customFormat="1" ht="15.75" customHeight="1">
      <c r="A6" s="123" t="s">
        <v>359</v>
      </c>
      <c r="B6" s="123"/>
      <c r="C6" s="131"/>
      <c r="D6" s="131"/>
      <c r="E6" s="131"/>
      <c r="F6" s="131"/>
      <c r="G6" s="131"/>
      <c r="H6" s="131"/>
    </row>
    <row r="7" spans="1:10" s="78" customFormat="1" ht="15.75" customHeight="1">
      <c r="A7" s="125" t="s">
        <v>360</v>
      </c>
      <c r="B7" s="125"/>
      <c r="C7" s="125"/>
      <c r="D7" s="125"/>
      <c r="E7" s="125"/>
      <c r="F7" s="125"/>
      <c r="G7" s="125"/>
      <c r="H7" s="125"/>
    </row>
    <row r="8" spans="1:10" s="78" customFormat="1" ht="15.75" customHeight="1">
      <c r="A8" s="123" t="s">
        <v>325</v>
      </c>
      <c r="B8" s="123"/>
      <c r="C8" s="123" t="s">
        <v>368</v>
      </c>
      <c r="D8" s="123"/>
      <c r="E8" s="123"/>
      <c r="F8" s="123"/>
      <c r="G8" s="123"/>
      <c r="H8" s="123"/>
    </row>
    <row r="9" spans="1:10" s="78" customFormat="1" ht="15.75" customHeight="1">
      <c r="A9" s="123" t="s">
        <v>71</v>
      </c>
      <c r="B9" s="123"/>
      <c r="C9" s="123" t="s">
        <v>361</v>
      </c>
      <c r="D9" s="123"/>
      <c r="E9" s="126"/>
      <c r="F9" s="123"/>
      <c r="G9" s="123"/>
      <c r="H9" s="123"/>
    </row>
    <row r="10" spans="1:10" s="78" customFormat="1" ht="15.75" customHeight="1">
      <c r="A10" s="123" t="s">
        <v>79</v>
      </c>
      <c r="B10" s="123"/>
      <c r="C10" s="123" t="s">
        <v>362</v>
      </c>
      <c r="D10" s="123"/>
      <c r="E10" s="126"/>
      <c r="F10" s="123"/>
      <c r="G10" s="123"/>
      <c r="H10" s="123"/>
    </row>
    <row r="11" spans="1:10" s="78" customFormat="1" ht="15.75" customHeight="1">
      <c r="A11" s="123" t="s">
        <v>70</v>
      </c>
      <c r="B11" s="123"/>
      <c r="C11" s="123">
        <v>8</v>
      </c>
      <c r="D11" s="123"/>
      <c r="E11" s="123"/>
      <c r="F11" s="123"/>
      <c r="G11" s="123"/>
      <c r="H11" s="123"/>
    </row>
    <row r="12" spans="1:10" s="78" customFormat="1" ht="15.75" customHeight="1">
      <c r="A12" s="123" t="s">
        <v>59</v>
      </c>
      <c r="B12" s="123"/>
      <c r="C12" s="123">
        <v>5</v>
      </c>
      <c r="D12" s="123"/>
      <c r="E12" s="123"/>
      <c r="F12" s="123"/>
      <c r="G12" s="123"/>
      <c r="H12" s="123"/>
    </row>
    <row r="13" spans="1:10" s="78" customFormat="1" ht="15.75" customHeight="1">
      <c r="A13" s="123" t="s">
        <v>60</v>
      </c>
      <c r="B13" s="123"/>
      <c r="C13" s="123">
        <v>5</v>
      </c>
      <c r="D13" s="123"/>
      <c r="E13" s="123"/>
      <c r="F13" s="123"/>
      <c r="G13" s="123"/>
      <c r="H13" s="123"/>
    </row>
    <row r="14" spans="1:10" s="78" customFormat="1" ht="15.75" customHeight="1">
      <c r="A14" s="123" t="s">
        <v>69</v>
      </c>
      <c r="B14" s="123"/>
      <c r="C14" s="123" t="s">
        <v>378</v>
      </c>
      <c r="D14" s="123"/>
      <c r="E14" s="123"/>
      <c r="F14" s="123"/>
      <c r="G14" s="123"/>
      <c r="H14" s="123"/>
    </row>
    <row r="15" spans="1:10" ht="16.5" thickBot="1">
      <c r="A15" s="132" t="s">
        <v>56</v>
      </c>
      <c r="B15" s="133"/>
      <c r="C15" s="133"/>
      <c r="D15" s="133"/>
      <c r="E15" s="133"/>
      <c r="F15" s="133"/>
      <c r="G15" s="133"/>
      <c r="H15" s="134"/>
    </row>
    <row r="16" spans="1:10" ht="15" customHeight="1">
      <c r="A16" s="135" t="s">
        <v>17</v>
      </c>
      <c r="B16" s="136"/>
      <c r="C16" s="136"/>
      <c r="D16" s="136"/>
      <c r="E16" s="136"/>
      <c r="F16" s="136"/>
      <c r="G16" s="136"/>
      <c r="H16" s="137"/>
    </row>
    <row r="17" spans="1:8" ht="15" customHeight="1">
      <c r="A17" s="138" t="s">
        <v>30</v>
      </c>
      <c r="B17" s="139"/>
      <c r="C17" s="139"/>
      <c r="D17" s="139"/>
      <c r="E17" s="139"/>
      <c r="F17" s="139"/>
      <c r="G17" s="139"/>
      <c r="H17" s="140"/>
    </row>
    <row r="18" spans="1:8" ht="15" customHeight="1">
      <c r="A18" s="138" t="s">
        <v>194</v>
      </c>
      <c r="B18" s="141"/>
      <c r="C18" s="141"/>
      <c r="D18" s="141"/>
      <c r="E18" s="141"/>
      <c r="F18" s="141"/>
      <c r="G18" s="141"/>
      <c r="H18" s="142"/>
    </row>
    <row r="19" spans="1:8" ht="15" customHeight="1">
      <c r="A19" s="138" t="s">
        <v>195</v>
      </c>
      <c r="B19" s="141"/>
      <c r="C19" s="141"/>
      <c r="D19" s="141"/>
      <c r="E19" s="141"/>
      <c r="F19" s="141"/>
      <c r="G19" s="141"/>
      <c r="H19" s="142"/>
    </row>
    <row r="20" spans="1:8" ht="15" customHeight="1">
      <c r="A20" s="138" t="s">
        <v>138</v>
      </c>
      <c r="B20" s="141"/>
      <c r="C20" s="141"/>
      <c r="D20" s="141"/>
      <c r="E20" s="141"/>
      <c r="F20" s="141"/>
      <c r="G20" s="141"/>
      <c r="H20" s="142"/>
    </row>
    <row r="21" spans="1:8" ht="15" customHeight="1">
      <c r="A21" s="138" t="s">
        <v>139</v>
      </c>
      <c r="B21" s="141"/>
      <c r="C21" s="141"/>
      <c r="D21" s="141"/>
      <c r="E21" s="141"/>
      <c r="F21" s="141"/>
      <c r="G21" s="141"/>
      <c r="H21" s="142"/>
    </row>
    <row r="22" spans="1:8" ht="15" customHeight="1">
      <c r="A22" s="138" t="s">
        <v>240</v>
      </c>
      <c r="B22" s="141"/>
      <c r="C22" s="141"/>
      <c r="D22" s="141"/>
      <c r="E22" s="141"/>
      <c r="F22" s="141"/>
      <c r="G22" s="141"/>
      <c r="H22" s="142"/>
    </row>
    <row r="23" spans="1:8" ht="15" customHeight="1">
      <c r="A23" s="138" t="s">
        <v>196</v>
      </c>
      <c r="B23" s="141"/>
      <c r="C23" s="141"/>
      <c r="D23" s="141"/>
      <c r="E23" s="141"/>
      <c r="F23" s="141"/>
      <c r="G23" s="141"/>
      <c r="H23" s="142"/>
    </row>
    <row r="24" spans="1:8" ht="15.75" customHeight="1">
      <c r="A24" s="138" t="s">
        <v>33</v>
      </c>
      <c r="B24" s="141"/>
      <c r="C24" s="141"/>
      <c r="D24" s="141"/>
      <c r="E24" s="141"/>
      <c r="F24" s="141"/>
      <c r="G24" s="141"/>
      <c r="H24" s="142"/>
    </row>
    <row r="25" spans="1:8" ht="51">
      <c r="A25" s="71" t="s">
        <v>10</v>
      </c>
      <c r="B25" s="36" t="s">
        <v>9</v>
      </c>
      <c r="C25" s="36" t="s">
        <v>8</v>
      </c>
      <c r="D25" s="36" t="s">
        <v>7</v>
      </c>
      <c r="E25" s="36" t="s">
        <v>6</v>
      </c>
      <c r="F25" s="36" t="s">
        <v>5</v>
      </c>
      <c r="G25" s="36" t="s">
        <v>4</v>
      </c>
      <c r="H25" s="36" t="s">
        <v>22</v>
      </c>
    </row>
    <row r="26" spans="1:8" s="52" customFormat="1" ht="102">
      <c r="A26" s="71">
        <v>1</v>
      </c>
      <c r="B26" s="34" t="s">
        <v>242</v>
      </c>
      <c r="C26" s="35" t="s">
        <v>243</v>
      </c>
      <c r="D26" s="36" t="s">
        <v>19</v>
      </c>
      <c r="E26" s="37">
        <v>1</v>
      </c>
      <c r="F26" s="37" t="s">
        <v>0</v>
      </c>
      <c r="G26" s="29">
        <v>1</v>
      </c>
      <c r="H26" s="36"/>
    </row>
    <row r="27" spans="1:8" s="52" customFormat="1" ht="25.5">
      <c r="A27" s="71">
        <v>2</v>
      </c>
      <c r="B27" s="9" t="s">
        <v>244</v>
      </c>
      <c r="C27" s="9" t="s">
        <v>245</v>
      </c>
      <c r="D27" s="36" t="s">
        <v>19</v>
      </c>
      <c r="E27" s="37">
        <v>1</v>
      </c>
      <c r="F27" s="37" t="s">
        <v>0</v>
      </c>
      <c r="G27" s="29">
        <v>18</v>
      </c>
      <c r="H27" s="36"/>
    </row>
    <row r="28" spans="1:8">
      <c r="A28" s="71">
        <v>3</v>
      </c>
      <c r="B28" s="9" t="s">
        <v>372</v>
      </c>
      <c r="C28" s="9" t="s">
        <v>375</v>
      </c>
      <c r="D28" s="36" t="s">
        <v>19</v>
      </c>
      <c r="E28" s="37">
        <v>1</v>
      </c>
      <c r="F28" s="37" t="s">
        <v>0</v>
      </c>
      <c r="G28" s="29">
        <v>72</v>
      </c>
      <c r="H28" s="36"/>
    </row>
    <row r="29" spans="1:8" ht="25.5">
      <c r="A29" s="71">
        <v>4</v>
      </c>
      <c r="B29" s="35" t="s">
        <v>246</v>
      </c>
      <c r="C29" s="35" t="s">
        <v>183</v>
      </c>
      <c r="D29" s="36" t="s">
        <v>19</v>
      </c>
      <c r="E29" s="37">
        <v>1</v>
      </c>
      <c r="F29" s="37" t="s">
        <v>0</v>
      </c>
      <c r="G29" s="29">
        <v>1</v>
      </c>
      <c r="H29" s="36"/>
    </row>
    <row r="30" spans="1:8" ht="23.25" customHeight="1">
      <c r="A30" s="143" t="s">
        <v>57</v>
      </c>
      <c r="B30" s="144"/>
      <c r="C30" s="144"/>
      <c r="D30" s="144"/>
      <c r="E30" s="144"/>
      <c r="F30" s="144"/>
      <c r="G30" s="144"/>
      <c r="H30" s="144"/>
    </row>
    <row r="31" spans="1:8" ht="15.75" customHeight="1">
      <c r="A31" s="145" t="s">
        <v>17</v>
      </c>
      <c r="B31" s="146"/>
      <c r="C31" s="146"/>
      <c r="D31" s="146"/>
      <c r="E31" s="146"/>
      <c r="F31" s="146"/>
      <c r="G31" s="146"/>
      <c r="H31" s="146"/>
    </row>
    <row r="32" spans="1:8" ht="15" customHeight="1">
      <c r="A32" s="147" t="s">
        <v>247</v>
      </c>
      <c r="B32" s="146"/>
      <c r="C32" s="146"/>
      <c r="D32" s="146"/>
      <c r="E32" s="146"/>
      <c r="F32" s="146"/>
      <c r="G32" s="146"/>
      <c r="H32" s="146"/>
    </row>
    <row r="33" spans="1:8" ht="15" customHeight="1">
      <c r="A33" s="147" t="s">
        <v>248</v>
      </c>
      <c r="B33" s="146"/>
      <c r="C33" s="146"/>
      <c r="D33" s="146"/>
      <c r="E33" s="146"/>
      <c r="F33" s="146"/>
      <c r="G33" s="146"/>
      <c r="H33" s="146"/>
    </row>
    <row r="34" spans="1:8" ht="15" customHeight="1">
      <c r="A34" s="138" t="s">
        <v>16</v>
      </c>
      <c r="B34" s="141"/>
      <c r="C34" s="141"/>
      <c r="D34" s="141"/>
      <c r="E34" s="141"/>
      <c r="F34" s="141"/>
      <c r="G34" s="141"/>
      <c r="H34" s="142"/>
    </row>
    <row r="35" spans="1:8" ht="15" customHeight="1">
      <c r="A35" s="138" t="s">
        <v>138</v>
      </c>
      <c r="B35" s="141"/>
      <c r="C35" s="141"/>
      <c r="D35" s="141"/>
      <c r="E35" s="141"/>
      <c r="F35" s="141"/>
      <c r="G35" s="141"/>
      <c r="H35" s="142"/>
    </row>
    <row r="36" spans="1:8" ht="15" customHeight="1">
      <c r="A36" s="138" t="s">
        <v>139</v>
      </c>
      <c r="B36" s="141"/>
      <c r="C36" s="141"/>
      <c r="D36" s="141"/>
      <c r="E36" s="141"/>
      <c r="F36" s="141"/>
      <c r="G36" s="141"/>
      <c r="H36" s="142"/>
    </row>
    <row r="37" spans="1:8" ht="15" customHeight="1">
      <c r="A37" s="138" t="s">
        <v>250</v>
      </c>
      <c r="B37" s="141"/>
      <c r="C37" s="141"/>
      <c r="D37" s="141"/>
      <c r="E37" s="141"/>
      <c r="F37" s="141"/>
      <c r="G37" s="141"/>
      <c r="H37" s="142"/>
    </row>
    <row r="38" spans="1:8" ht="15" customHeight="1">
      <c r="A38" s="138" t="s">
        <v>249</v>
      </c>
      <c r="B38" s="141"/>
      <c r="C38" s="141"/>
      <c r="D38" s="141"/>
      <c r="E38" s="141"/>
      <c r="F38" s="141"/>
      <c r="G38" s="141"/>
      <c r="H38" s="142"/>
    </row>
    <row r="39" spans="1:8" ht="15.75" customHeight="1" thickBot="1">
      <c r="A39" s="148" t="s">
        <v>33</v>
      </c>
      <c r="B39" s="149"/>
      <c r="C39" s="149"/>
      <c r="D39" s="149"/>
      <c r="E39" s="149"/>
      <c r="F39" s="149"/>
      <c r="G39" s="149"/>
      <c r="H39" s="150"/>
    </row>
    <row r="40" spans="1:8" ht="51">
      <c r="A40" s="43" t="s">
        <v>10</v>
      </c>
      <c r="B40" s="43" t="s">
        <v>9</v>
      </c>
      <c r="C40" s="32" t="s">
        <v>8</v>
      </c>
      <c r="D40" s="56" t="s">
        <v>7</v>
      </c>
      <c r="E40" s="56" t="s">
        <v>6</v>
      </c>
      <c r="F40" s="56" t="s">
        <v>5</v>
      </c>
      <c r="G40" s="56" t="s">
        <v>4</v>
      </c>
      <c r="H40" s="43" t="s">
        <v>22</v>
      </c>
    </row>
    <row r="41" spans="1:8" ht="25.5">
      <c r="A41" s="12">
        <v>1</v>
      </c>
      <c r="B41" s="9" t="s">
        <v>178</v>
      </c>
      <c r="C41" s="9" t="s">
        <v>205</v>
      </c>
      <c r="D41" s="36" t="s">
        <v>12</v>
      </c>
      <c r="E41" s="36">
        <v>4</v>
      </c>
      <c r="F41" s="36" t="s">
        <v>18</v>
      </c>
      <c r="G41" s="71">
        <v>4</v>
      </c>
      <c r="H41" s="69"/>
    </row>
    <row r="42" spans="1:8" ht="25.5">
      <c r="A42" s="12">
        <v>2</v>
      </c>
      <c r="B42" s="9" t="s">
        <v>24</v>
      </c>
      <c r="C42" s="9" t="s">
        <v>251</v>
      </c>
      <c r="D42" s="36" t="s">
        <v>12</v>
      </c>
      <c r="E42" s="36">
        <v>1</v>
      </c>
      <c r="F42" s="36" t="s">
        <v>18</v>
      </c>
      <c r="G42" s="71">
        <v>1</v>
      </c>
      <c r="H42" s="69"/>
    </row>
    <row r="43" spans="1:8" ht="25.5">
      <c r="A43" s="12">
        <v>3</v>
      </c>
      <c r="B43" s="9" t="s">
        <v>20</v>
      </c>
      <c r="C43" s="9" t="s">
        <v>252</v>
      </c>
      <c r="D43" s="36" t="s">
        <v>12</v>
      </c>
      <c r="E43" s="36">
        <v>8</v>
      </c>
      <c r="F43" s="36" t="s">
        <v>18</v>
      </c>
      <c r="G43" s="71">
        <v>14</v>
      </c>
      <c r="H43" s="69"/>
    </row>
    <row r="44" spans="1:8" ht="25.5">
      <c r="A44" s="12">
        <v>4</v>
      </c>
      <c r="B44" s="9" t="s">
        <v>372</v>
      </c>
      <c r="C44" s="9" t="s">
        <v>373</v>
      </c>
      <c r="D44" s="36" t="s">
        <v>12</v>
      </c>
      <c r="E44" s="36">
        <v>1</v>
      </c>
      <c r="F44" s="36" t="s">
        <v>18</v>
      </c>
      <c r="G44" s="71">
        <v>25</v>
      </c>
      <c r="H44" s="73"/>
    </row>
    <row r="45" spans="1:8" ht="25.5">
      <c r="A45" s="12">
        <v>5</v>
      </c>
      <c r="B45" s="9" t="s">
        <v>23</v>
      </c>
      <c r="C45" s="9" t="s">
        <v>253</v>
      </c>
      <c r="D45" s="36" t="s">
        <v>12</v>
      </c>
      <c r="E45" s="36">
        <v>1</v>
      </c>
      <c r="F45" s="36" t="s">
        <v>18</v>
      </c>
      <c r="G45" s="74">
        <v>1</v>
      </c>
      <c r="H45" s="69"/>
    </row>
    <row r="46" spans="1:8" ht="23.25" customHeight="1" thickBot="1">
      <c r="A46" s="143" t="s">
        <v>58</v>
      </c>
      <c r="B46" s="144"/>
      <c r="C46" s="144"/>
      <c r="D46" s="151"/>
      <c r="E46" s="151"/>
      <c r="F46" s="151"/>
      <c r="G46" s="151"/>
      <c r="H46" s="144"/>
    </row>
    <row r="47" spans="1:8" ht="15.75" customHeight="1">
      <c r="A47" s="135" t="s">
        <v>17</v>
      </c>
      <c r="B47" s="152"/>
      <c r="C47" s="152"/>
      <c r="D47" s="152"/>
      <c r="E47" s="152"/>
      <c r="F47" s="152"/>
      <c r="G47" s="152"/>
      <c r="H47" s="153"/>
    </row>
    <row r="48" spans="1:8" ht="15" customHeight="1">
      <c r="A48" s="138" t="s">
        <v>278</v>
      </c>
      <c r="B48" s="141"/>
      <c r="C48" s="141"/>
      <c r="D48" s="141"/>
      <c r="E48" s="141"/>
      <c r="F48" s="141"/>
      <c r="G48" s="141"/>
      <c r="H48" s="142"/>
    </row>
    <row r="49" spans="1:8" ht="15" customHeight="1">
      <c r="A49" s="138" t="s">
        <v>279</v>
      </c>
      <c r="B49" s="141"/>
      <c r="C49" s="141"/>
      <c r="D49" s="141"/>
      <c r="E49" s="141"/>
      <c r="F49" s="141"/>
      <c r="G49" s="141"/>
      <c r="H49" s="142"/>
    </row>
    <row r="50" spans="1:8" ht="15" customHeight="1">
      <c r="A50" s="138" t="s">
        <v>16</v>
      </c>
      <c r="B50" s="141"/>
      <c r="C50" s="141"/>
      <c r="D50" s="141"/>
      <c r="E50" s="141"/>
      <c r="F50" s="141"/>
      <c r="G50" s="141"/>
      <c r="H50" s="142"/>
    </row>
    <row r="51" spans="1:8" ht="15" customHeight="1">
      <c r="A51" s="138" t="s">
        <v>280</v>
      </c>
      <c r="B51" s="141"/>
      <c r="C51" s="141"/>
      <c r="D51" s="141"/>
      <c r="E51" s="141"/>
      <c r="F51" s="141"/>
      <c r="G51" s="141"/>
      <c r="H51" s="142"/>
    </row>
    <row r="52" spans="1:8" ht="15" customHeight="1">
      <c r="A52" s="138" t="s">
        <v>139</v>
      </c>
      <c r="B52" s="141"/>
      <c r="C52" s="141"/>
      <c r="D52" s="141"/>
      <c r="E52" s="141"/>
      <c r="F52" s="141"/>
      <c r="G52" s="141"/>
      <c r="H52" s="142"/>
    </row>
    <row r="53" spans="1:8" ht="15" customHeight="1">
      <c r="A53" s="138" t="s">
        <v>254</v>
      </c>
      <c r="B53" s="141"/>
      <c r="C53" s="141"/>
      <c r="D53" s="141"/>
      <c r="E53" s="141"/>
      <c r="F53" s="141"/>
      <c r="G53" s="141"/>
      <c r="H53" s="142"/>
    </row>
    <row r="54" spans="1:8" ht="15" customHeight="1">
      <c r="A54" s="138" t="s">
        <v>32</v>
      </c>
      <c r="B54" s="141"/>
      <c r="C54" s="141"/>
      <c r="D54" s="141"/>
      <c r="E54" s="141"/>
      <c r="F54" s="141"/>
      <c r="G54" s="141"/>
      <c r="H54" s="142"/>
    </row>
    <row r="55" spans="1:8" ht="15.75" customHeight="1" thickBot="1">
      <c r="A55" s="148" t="s">
        <v>33</v>
      </c>
      <c r="B55" s="149"/>
      <c r="C55" s="149"/>
      <c r="D55" s="149"/>
      <c r="E55" s="149"/>
      <c r="F55" s="149"/>
      <c r="G55" s="149"/>
      <c r="H55" s="150"/>
    </row>
    <row r="56" spans="1:8" ht="51">
      <c r="A56" s="42" t="s">
        <v>10</v>
      </c>
      <c r="B56" s="43" t="s">
        <v>9</v>
      </c>
      <c r="C56" s="32" t="s">
        <v>8</v>
      </c>
      <c r="D56" s="56" t="s">
        <v>7</v>
      </c>
      <c r="E56" s="56" t="s">
        <v>6</v>
      </c>
      <c r="F56" s="56" t="s">
        <v>5</v>
      </c>
      <c r="G56" s="56" t="s">
        <v>4</v>
      </c>
      <c r="H56" s="56" t="s">
        <v>22</v>
      </c>
    </row>
    <row r="57" spans="1:8" ht="25.5">
      <c r="A57" s="33">
        <v>1</v>
      </c>
      <c r="B57" s="9" t="s">
        <v>255</v>
      </c>
      <c r="C57" s="9" t="s">
        <v>179</v>
      </c>
      <c r="D57" s="36" t="s">
        <v>12</v>
      </c>
      <c r="E57" s="36">
        <v>8</v>
      </c>
      <c r="F57" s="36" t="s">
        <v>18</v>
      </c>
      <c r="G57" s="36">
        <v>8</v>
      </c>
      <c r="H57" s="36"/>
    </row>
    <row r="58" spans="1:8" ht="25.5">
      <c r="A58" s="33">
        <v>2</v>
      </c>
      <c r="B58" s="9" t="s">
        <v>20</v>
      </c>
      <c r="C58" s="9" t="s">
        <v>256</v>
      </c>
      <c r="D58" s="36" t="s">
        <v>12</v>
      </c>
      <c r="E58" s="36">
        <v>18</v>
      </c>
      <c r="F58" s="36" t="s">
        <v>18</v>
      </c>
      <c r="G58" s="36">
        <v>18</v>
      </c>
      <c r="H58" s="36"/>
    </row>
    <row r="59" spans="1:8" ht="25.5">
      <c r="A59" s="33">
        <v>3</v>
      </c>
      <c r="B59" s="9" t="s">
        <v>23</v>
      </c>
      <c r="C59" s="9" t="s">
        <v>253</v>
      </c>
      <c r="D59" s="36" t="s">
        <v>12</v>
      </c>
      <c r="E59" s="36">
        <v>2</v>
      </c>
      <c r="F59" s="36" t="s">
        <v>18</v>
      </c>
      <c r="G59" s="36">
        <v>2</v>
      </c>
      <c r="H59" s="36"/>
    </row>
    <row r="60" spans="1:8" ht="25.5">
      <c r="A60" s="33">
        <v>4</v>
      </c>
      <c r="B60" s="9" t="s">
        <v>24</v>
      </c>
      <c r="C60" s="9" t="s">
        <v>251</v>
      </c>
      <c r="D60" s="36" t="s">
        <v>12</v>
      </c>
      <c r="E60" s="36">
        <v>2</v>
      </c>
      <c r="F60" s="36" t="s">
        <v>18</v>
      </c>
      <c r="G60" s="36">
        <v>2</v>
      </c>
      <c r="H60" s="36"/>
    </row>
    <row r="61" spans="1:8" ht="25.5">
      <c r="A61" s="33">
        <v>5</v>
      </c>
      <c r="B61" s="35" t="s">
        <v>372</v>
      </c>
      <c r="C61" s="35" t="s">
        <v>374</v>
      </c>
      <c r="D61" s="36" t="s">
        <v>12</v>
      </c>
      <c r="E61" s="72">
        <v>1</v>
      </c>
      <c r="F61" s="36" t="s">
        <v>18</v>
      </c>
      <c r="G61" s="72">
        <v>45</v>
      </c>
      <c r="H61" s="58"/>
    </row>
    <row r="62" spans="1:8" ht="344.25">
      <c r="A62" s="33">
        <v>6</v>
      </c>
      <c r="B62" s="58" t="s">
        <v>15</v>
      </c>
      <c r="C62" s="39" t="s">
        <v>158</v>
      </c>
      <c r="D62" s="72" t="s">
        <v>14</v>
      </c>
      <c r="E62" s="72">
        <v>2</v>
      </c>
      <c r="F62" s="72" t="s">
        <v>0</v>
      </c>
      <c r="G62" s="72">
        <f>E62</f>
        <v>2</v>
      </c>
      <c r="H62" s="58"/>
    </row>
    <row r="63" spans="1:8">
      <c r="A63" s="33">
        <v>7</v>
      </c>
      <c r="B63" s="11" t="s">
        <v>257</v>
      </c>
      <c r="C63" s="75" t="s">
        <v>258</v>
      </c>
      <c r="D63" s="76" t="s">
        <v>259</v>
      </c>
      <c r="E63" s="76">
        <v>2</v>
      </c>
      <c r="F63" s="76" t="s">
        <v>0</v>
      </c>
      <c r="G63" s="76">
        <v>2</v>
      </c>
      <c r="H63" s="64"/>
    </row>
    <row r="64" spans="1:8" ht="25.5">
      <c r="A64" s="33">
        <v>8</v>
      </c>
      <c r="B64" s="9" t="s">
        <v>260</v>
      </c>
      <c r="C64" s="9" t="s">
        <v>261</v>
      </c>
      <c r="D64" s="44" t="s">
        <v>259</v>
      </c>
      <c r="E64" s="44">
        <v>2</v>
      </c>
      <c r="F64" s="44" t="s">
        <v>0</v>
      </c>
      <c r="G64" s="44">
        <v>2</v>
      </c>
      <c r="H64" s="45"/>
    </row>
    <row r="65" spans="1:8" ht="15.75" customHeight="1">
      <c r="A65" s="154" t="s">
        <v>11</v>
      </c>
      <c r="B65" s="155"/>
      <c r="C65" s="155"/>
      <c r="D65" s="155"/>
      <c r="E65" s="155"/>
      <c r="F65" s="155"/>
      <c r="G65" s="155"/>
      <c r="H65" s="155"/>
    </row>
    <row r="66" spans="1:8" ht="51">
      <c r="A66" s="42" t="s">
        <v>10</v>
      </c>
      <c r="B66" s="43" t="s">
        <v>9</v>
      </c>
      <c r="C66" s="43" t="s">
        <v>8</v>
      </c>
      <c r="D66" s="43" t="s">
        <v>7</v>
      </c>
      <c r="E66" s="43" t="s">
        <v>6</v>
      </c>
      <c r="F66" s="43" t="s">
        <v>5</v>
      </c>
      <c r="G66" s="43" t="s">
        <v>4</v>
      </c>
      <c r="H66" s="43" t="s">
        <v>22</v>
      </c>
    </row>
    <row r="67" spans="1:8">
      <c r="A67" s="63">
        <v>1</v>
      </c>
      <c r="B67" s="64" t="s">
        <v>3</v>
      </c>
      <c r="C67" s="14" t="s">
        <v>31</v>
      </c>
      <c r="D67" s="44" t="s">
        <v>1</v>
      </c>
      <c r="E67" s="65">
        <v>1</v>
      </c>
      <c r="F67" s="65" t="s">
        <v>0</v>
      </c>
      <c r="G67" s="47">
        <f>E67</f>
        <v>1</v>
      </c>
      <c r="H67" s="45"/>
    </row>
    <row r="68" spans="1:8">
      <c r="A68" s="53">
        <v>2</v>
      </c>
      <c r="B68" s="45" t="s">
        <v>2</v>
      </c>
      <c r="C68" s="14" t="s">
        <v>31</v>
      </c>
      <c r="D68" s="44" t="s">
        <v>1</v>
      </c>
      <c r="E68" s="47">
        <v>1</v>
      </c>
      <c r="F68" s="47" t="s">
        <v>0</v>
      </c>
      <c r="G68" s="47">
        <f>E68</f>
        <v>1</v>
      </c>
      <c r="H68" s="45"/>
    </row>
    <row r="69" spans="1:8">
      <c r="A69" s="53">
        <v>3</v>
      </c>
      <c r="B69" s="45" t="s">
        <v>372</v>
      </c>
      <c r="C69" s="14" t="s">
        <v>31</v>
      </c>
      <c r="D69" s="44" t="s">
        <v>1</v>
      </c>
      <c r="E69" s="47">
        <v>1</v>
      </c>
      <c r="F69" s="47" t="s">
        <v>0</v>
      </c>
      <c r="G69" s="47">
        <v>72</v>
      </c>
      <c r="H69" s="45"/>
    </row>
    <row r="70" spans="1:8" ht="21" thickBot="1">
      <c r="A70" s="156" t="s">
        <v>262</v>
      </c>
      <c r="B70" s="157"/>
      <c r="C70" s="157"/>
      <c r="D70" s="157"/>
      <c r="E70" s="157"/>
      <c r="F70" s="157"/>
      <c r="G70" s="157"/>
      <c r="H70" s="157"/>
    </row>
    <row r="71" spans="1:8" ht="15" customHeight="1">
      <c r="A71" s="135" t="s">
        <v>17</v>
      </c>
      <c r="B71" s="152"/>
      <c r="C71" s="152"/>
      <c r="D71" s="152"/>
      <c r="E71" s="152"/>
      <c r="F71" s="152"/>
      <c r="G71" s="152"/>
      <c r="H71" s="153"/>
    </row>
    <row r="72" spans="1:8" ht="15" customHeight="1">
      <c r="A72" s="138" t="s">
        <v>263</v>
      </c>
      <c r="B72" s="141"/>
      <c r="C72" s="141"/>
      <c r="D72" s="141"/>
      <c r="E72" s="141"/>
      <c r="F72" s="141"/>
      <c r="G72" s="141"/>
      <c r="H72" s="142"/>
    </row>
    <row r="73" spans="1:8" ht="15" customHeight="1">
      <c r="A73" s="138" t="s">
        <v>264</v>
      </c>
      <c r="B73" s="141"/>
      <c r="C73" s="141"/>
      <c r="D73" s="141"/>
      <c r="E73" s="141"/>
      <c r="F73" s="141"/>
      <c r="G73" s="141"/>
      <c r="H73" s="142"/>
    </row>
    <row r="74" spans="1:8" ht="15" customHeight="1">
      <c r="A74" s="138" t="s">
        <v>16</v>
      </c>
      <c r="B74" s="141"/>
      <c r="C74" s="141"/>
      <c r="D74" s="141"/>
      <c r="E74" s="141"/>
      <c r="F74" s="141"/>
      <c r="G74" s="141"/>
      <c r="H74" s="142"/>
    </row>
    <row r="75" spans="1:8" ht="15" customHeight="1">
      <c r="A75" s="138" t="s">
        <v>265</v>
      </c>
      <c r="B75" s="141"/>
      <c r="C75" s="141"/>
      <c r="D75" s="141"/>
      <c r="E75" s="141"/>
      <c r="F75" s="141"/>
      <c r="G75" s="141"/>
      <c r="H75" s="142"/>
    </row>
    <row r="76" spans="1:8" ht="15" customHeight="1">
      <c r="A76" s="138" t="s">
        <v>139</v>
      </c>
      <c r="B76" s="141"/>
      <c r="C76" s="141"/>
      <c r="D76" s="141"/>
      <c r="E76" s="141"/>
      <c r="F76" s="141"/>
      <c r="G76" s="141"/>
      <c r="H76" s="142"/>
    </row>
    <row r="77" spans="1:8" ht="15" customHeight="1">
      <c r="A77" s="138" t="s">
        <v>266</v>
      </c>
      <c r="B77" s="141"/>
      <c r="C77" s="141"/>
      <c r="D77" s="141"/>
      <c r="E77" s="141"/>
      <c r="F77" s="141"/>
      <c r="G77" s="141"/>
      <c r="H77" s="142"/>
    </row>
    <row r="78" spans="1:8" ht="15" customHeight="1">
      <c r="A78" s="138" t="s">
        <v>32</v>
      </c>
      <c r="B78" s="141"/>
      <c r="C78" s="141"/>
      <c r="D78" s="141"/>
      <c r="E78" s="141"/>
      <c r="F78" s="141"/>
      <c r="G78" s="141"/>
      <c r="H78" s="142"/>
    </row>
    <row r="79" spans="1:8" ht="15.75" customHeight="1" thickBot="1">
      <c r="A79" s="148" t="s">
        <v>33</v>
      </c>
      <c r="B79" s="149"/>
      <c r="C79" s="149"/>
      <c r="D79" s="149"/>
      <c r="E79" s="149"/>
      <c r="F79" s="149"/>
      <c r="G79" s="149"/>
      <c r="H79" s="150"/>
    </row>
    <row r="80" spans="1:8" ht="51">
      <c r="A80" s="31" t="s">
        <v>10</v>
      </c>
      <c r="B80" s="32" t="s">
        <v>9</v>
      </c>
      <c r="C80" s="32" t="s">
        <v>8</v>
      </c>
      <c r="D80" s="38" t="s">
        <v>7</v>
      </c>
      <c r="E80" s="38" t="s">
        <v>6</v>
      </c>
      <c r="F80" s="38" t="s">
        <v>5</v>
      </c>
      <c r="G80" s="38" t="s">
        <v>4</v>
      </c>
      <c r="H80" s="38" t="s">
        <v>22</v>
      </c>
    </row>
    <row r="81" spans="1:8" ht="25.5">
      <c r="A81" s="53">
        <v>1</v>
      </c>
      <c r="B81" s="9" t="s">
        <v>255</v>
      </c>
      <c r="C81" s="9" t="s">
        <v>179</v>
      </c>
      <c r="D81" s="44" t="s">
        <v>12</v>
      </c>
      <c r="E81" s="44">
        <v>2</v>
      </c>
      <c r="F81" s="44" t="s">
        <v>0</v>
      </c>
      <c r="G81" s="44">
        <v>2</v>
      </c>
      <c r="H81" s="45"/>
    </row>
    <row r="82" spans="1:8">
      <c r="A82" s="53">
        <v>2</v>
      </c>
      <c r="B82" s="9" t="s">
        <v>267</v>
      </c>
      <c r="C82" s="9" t="s">
        <v>268</v>
      </c>
      <c r="D82" s="44" t="s">
        <v>12</v>
      </c>
      <c r="E82" s="44">
        <v>2</v>
      </c>
      <c r="F82" s="44" t="s">
        <v>0</v>
      </c>
      <c r="G82" s="44">
        <v>2</v>
      </c>
      <c r="H82" s="45"/>
    </row>
    <row r="83" spans="1:8" ht="15.75" customHeight="1">
      <c r="A83" s="53">
        <v>3</v>
      </c>
      <c r="B83" s="9" t="s">
        <v>20</v>
      </c>
      <c r="C83" s="9" t="s">
        <v>269</v>
      </c>
      <c r="D83" s="44" t="s">
        <v>12</v>
      </c>
      <c r="E83" s="44">
        <v>8</v>
      </c>
      <c r="F83" s="44" t="s">
        <v>0</v>
      </c>
      <c r="G83" s="44">
        <v>8</v>
      </c>
      <c r="H83" s="45"/>
    </row>
  </sheetData>
  <mergeCells count="67">
    <mergeCell ref="A78:H78"/>
    <mergeCell ref="A79:H79"/>
    <mergeCell ref="A72:H72"/>
    <mergeCell ref="A73:H73"/>
    <mergeCell ref="A74:H74"/>
    <mergeCell ref="A75:H75"/>
    <mergeCell ref="A76:H76"/>
    <mergeCell ref="A77:H77"/>
    <mergeCell ref="A54:H54"/>
    <mergeCell ref="A55:H55"/>
    <mergeCell ref="A65:H65"/>
    <mergeCell ref="A70:H70"/>
    <mergeCell ref="A71:H71"/>
    <mergeCell ref="A19:H19"/>
    <mergeCell ref="A14:B14"/>
    <mergeCell ref="C14:H14"/>
    <mergeCell ref="A53:H53"/>
    <mergeCell ref="A36:H36"/>
    <mergeCell ref="A37:H37"/>
    <mergeCell ref="A38:H38"/>
    <mergeCell ref="A39:H39"/>
    <mergeCell ref="A46:H46"/>
    <mergeCell ref="A47:H47"/>
    <mergeCell ref="A48:H48"/>
    <mergeCell ref="A49:H49"/>
    <mergeCell ref="A50:H50"/>
    <mergeCell ref="A51:H51"/>
    <mergeCell ref="A52:H52"/>
    <mergeCell ref="A35:H35"/>
    <mergeCell ref="A20:H20"/>
    <mergeCell ref="A21:H21"/>
    <mergeCell ref="A22:H22"/>
    <mergeCell ref="A23:H23"/>
    <mergeCell ref="A24:H24"/>
    <mergeCell ref="A30:H30"/>
    <mergeCell ref="A31:H31"/>
    <mergeCell ref="A32:H32"/>
    <mergeCell ref="A33:H33"/>
    <mergeCell ref="A34:H34"/>
    <mergeCell ref="A15:H15"/>
    <mergeCell ref="A16:H16"/>
    <mergeCell ref="A17:H17"/>
    <mergeCell ref="A18:H18"/>
    <mergeCell ref="C13:H13"/>
    <mergeCell ref="A13:B13"/>
    <mergeCell ref="A12:B12"/>
    <mergeCell ref="C12:H12"/>
    <mergeCell ref="A11:B11"/>
    <mergeCell ref="C11:H11"/>
    <mergeCell ref="A1:H1"/>
    <mergeCell ref="A5:H5"/>
    <mergeCell ref="A4:H4"/>
    <mergeCell ref="A9:B9"/>
    <mergeCell ref="A2:H2"/>
    <mergeCell ref="A3:H3"/>
    <mergeCell ref="A6:B6"/>
    <mergeCell ref="C6:H6"/>
    <mergeCell ref="A10:B10"/>
    <mergeCell ref="C10:D10"/>
    <mergeCell ref="E10:F10"/>
    <mergeCell ref="G10:H10"/>
    <mergeCell ref="A7:H7"/>
    <mergeCell ref="A8:B8"/>
    <mergeCell ref="C8:H8"/>
    <mergeCell ref="C9:D9"/>
    <mergeCell ref="E9:F9"/>
    <mergeCell ref="G9:H9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67"/>
  <sheetViews>
    <sheetView topLeftCell="B2" zoomScaleNormal="150" workbookViewId="0">
      <selection activeCell="C15" sqref="C15:H15"/>
    </sheetView>
  </sheetViews>
  <sheetFormatPr defaultColWidth="14.42578125" defaultRowHeight="15"/>
  <cols>
    <col min="1" max="1" width="5.140625" style="20" customWidth="1"/>
    <col min="2" max="2" width="68.28515625" style="20" customWidth="1"/>
    <col min="3" max="3" width="49.42578125" style="20" customWidth="1"/>
    <col min="4" max="4" width="22" style="20" customWidth="1"/>
    <col min="5" max="5" width="15.5703125" style="20" customWidth="1"/>
    <col min="6" max="6" width="19.42578125" style="20" customWidth="1"/>
    <col min="7" max="7" width="14.42578125" style="20" customWidth="1"/>
    <col min="8" max="8" width="25" style="20" bestFit="1" customWidth="1"/>
    <col min="9" max="11" width="8.7109375" style="1" customWidth="1"/>
    <col min="12" max="16384" width="14.42578125" style="1"/>
  </cols>
  <sheetData>
    <row r="1" spans="1:8">
      <c r="A1" s="164" t="s">
        <v>21</v>
      </c>
      <c r="B1" s="128"/>
      <c r="C1" s="128"/>
      <c r="D1" s="128"/>
      <c r="E1" s="128"/>
      <c r="F1" s="128"/>
      <c r="G1" s="128"/>
      <c r="H1" s="128"/>
    </row>
    <row r="2" spans="1:8" s="78" customFormat="1" ht="20.25">
      <c r="A2" s="127" t="s">
        <v>72</v>
      </c>
      <c r="B2" s="127"/>
      <c r="C2" s="127"/>
      <c r="D2" s="127"/>
      <c r="E2" s="127"/>
      <c r="F2" s="127"/>
      <c r="G2" s="127"/>
      <c r="H2" s="127"/>
    </row>
    <row r="3" spans="1:8" s="78" customFormat="1" ht="20.25">
      <c r="A3" s="130" t="s">
        <v>376</v>
      </c>
      <c r="B3" s="130"/>
      <c r="C3" s="130"/>
      <c r="D3" s="130"/>
      <c r="E3" s="130"/>
      <c r="F3" s="130"/>
      <c r="G3" s="130"/>
      <c r="H3" s="130"/>
    </row>
    <row r="4" spans="1:8" s="78" customFormat="1" ht="20.25">
      <c r="A4" s="127" t="s">
        <v>73</v>
      </c>
      <c r="B4" s="127"/>
      <c r="C4" s="127"/>
      <c r="D4" s="127"/>
      <c r="E4" s="127"/>
      <c r="F4" s="127"/>
      <c r="G4" s="127"/>
      <c r="H4" s="127"/>
    </row>
    <row r="5" spans="1:8" s="78" customFormat="1" ht="20.25">
      <c r="A5" s="129" t="s">
        <v>358</v>
      </c>
      <c r="B5" s="129"/>
      <c r="C5" s="129"/>
      <c r="D5" s="129"/>
      <c r="E5" s="129"/>
      <c r="F5" s="129"/>
      <c r="G5" s="129"/>
      <c r="H5" s="129"/>
    </row>
    <row r="6" spans="1:8" s="78" customFormat="1">
      <c r="A6" s="123" t="s">
        <v>308</v>
      </c>
      <c r="B6" s="128"/>
      <c r="C6" s="128"/>
      <c r="D6" s="128"/>
      <c r="E6" s="128"/>
      <c r="F6" s="128"/>
      <c r="G6" s="128"/>
      <c r="H6" s="128"/>
    </row>
    <row r="7" spans="1:8" s="78" customFormat="1" ht="15.75">
      <c r="A7" s="123" t="s">
        <v>359</v>
      </c>
      <c r="B7" s="123"/>
      <c r="C7" s="131"/>
      <c r="D7" s="131"/>
      <c r="E7" s="131"/>
      <c r="F7" s="131"/>
      <c r="G7" s="131"/>
      <c r="H7" s="131"/>
    </row>
    <row r="8" spans="1:8" s="78" customFormat="1" ht="15.75" customHeight="1">
      <c r="A8" s="125" t="s">
        <v>360</v>
      </c>
      <c r="B8" s="125"/>
      <c r="C8" s="125"/>
      <c r="D8" s="125"/>
      <c r="E8" s="125"/>
      <c r="F8" s="125"/>
      <c r="G8" s="125"/>
      <c r="H8" s="125"/>
    </row>
    <row r="9" spans="1:8" s="78" customFormat="1" ht="15.75">
      <c r="A9" s="123" t="s">
        <v>192</v>
      </c>
      <c r="B9" s="123"/>
      <c r="C9" s="123" t="s">
        <v>368</v>
      </c>
      <c r="D9" s="123"/>
      <c r="E9" s="123"/>
      <c r="F9" s="123"/>
      <c r="G9" s="123"/>
      <c r="H9" s="123"/>
    </row>
    <row r="10" spans="1:8" s="78" customFormat="1" ht="15.75">
      <c r="A10" s="123" t="s">
        <v>71</v>
      </c>
      <c r="B10" s="123"/>
      <c r="C10" s="123" t="s">
        <v>361</v>
      </c>
      <c r="D10" s="123"/>
      <c r="E10" s="126"/>
      <c r="F10" s="123"/>
      <c r="G10" s="123"/>
      <c r="H10" s="123"/>
    </row>
    <row r="11" spans="1:8" s="78" customFormat="1" ht="15.75" customHeight="1">
      <c r="A11" s="123" t="s">
        <v>79</v>
      </c>
      <c r="B11" s="123"/>
      <c r="C11" s="123" t="s">
        <v>362</v>
      </c>
      <c r="D11" s="123"/>
      <c r="E11" s="126"/>
      <c r="F11" s="123"/>
      <c r="G11" s="123"/>
      <c r="H11" s="123"/>
    </row>
    <row r="12" spans="1:8" s="78" customFormat="1" ht="15.75">
      <c r="A12" s="123" t="s">
        <v>70</v>
      </c>
      <c r="B12" s="123"/>
      <c r="C12" s="123">
        <v>8</v>
      </c>
      <c r="D12" s="123"/>
      <c r="E12" s="123"/>
      <c r="F12" s="123"/>
      <c r="G12" s="123"/>
      <c r="H12" s="123"/>
    </row>
    <row r="13" spans="1:8" s="78" customFormat="1" ht="15.75">
      <c r="A13" s="123" t="s">
        <v>59</v>
      </c>
      <c r="B13" s="123"/>
      <c r="C13" s="123">
        <v>5</v>
      </c>
      <c r="D13" s="123"/>
      <c r="E13" s="123"/>
      <c r="F13" s="123"/>
      <c r="G13" s="123"/>
      <c r="H13" s="123"/>
    </row>
    <row r="14" spans="1:8" s="78" customFormat="1" ht="15.75">
      <c r="A14" s="123" t="s">
        <v>60</v>
      </c>
      <c r="B14" s="123"/>
      <c r="C14" s="123">
        <v>5</v>
      </c>
      <c r="D14" s="123"/>
      <c r="E14" s="123"/>
      <c r="F14" s="123"/>
      <c r="G14" s="123"/>
      <c r="H14" s="123"/>
    </row>
    <row r="15" spans="1:8" s="78" customFormat="1" ht="15.75">
      <c r="A15" s="123" t="s">
        <v>69</v>
      </c>
      <c r="B15" s="123"/>
      <c r="C15" s="123" t="s">
        <v>363</v>
      </c>
      <c r="D15" s="123"/>
      <c r="E15" s="123"/>
      <c r="F15" s="123"/>
      <c r="G15" s="123"/>
      <c r="H15" s="123"/>
    </row>
    <row r="16" spans="1:8" ht="21" thickBot="1">
      <c r="A16" s="165" t="s">
        <v>80</v>
      </c>
      <c r="B16" s="166"/>
      <c r="C16" s="166"/>
      <c r="D16" s="166"/>
      <c r="E16" s="166"/>
      <c r="F16" s="166"/>
      <c r="G16" s="166"/>
      <c r="H16" s="166"/>
    </row>
    <row r="17" spans="1:8">
      <c r="A17" s="161" t="s">
        <v>17</v>
      </c>
      <c r="B17" s="162"/>
      <c r="C17" s="162"/>
      <c r="D17" s="162"/>
      <c r="E17" s="162"/>
      <c r="F17" s="162"/>
      <c r="G17" s="162"/>
      <c r="H17" s="163"/>
    </row>
    <row r="18" spans="1:8" ht="15" customHeight="1">
      <c r="A18" s="158" t="s">
        <v>193</v>
      </c>
      <c r="B18" s="159"/>
      <c r="C18" s="159"/>
      <c r="D18" s="159"/>
      <c r="E18" s="159"/>
      <c r="F18" s="159"/>
      <c r="G18" s="159"/>
      <c r="H18" s="160"/>
    </row>
    <row r="19" spans="1:8" ht="15" customHeight="1">
      <c r="A19" s="158" t="s">
        <v>194</v>
      </c>
      <c r="B19" s="159"/>
      <c r="C19" s="159"/>
      <c r="D19" s="159"/>
      <c r="E19" s="159"/>
      <c r="F19" s="159"/>
      <c r="G19" s="159"/>
      <c r="H19" s="160"/>
    </row>
    <row r="20" spans="1:8" ht="15" customHeight="1">
      <c r="A20" s="158" t="s">
        <v>195</v>
      </c>
      <c r="B20" s="159"/>
      <c r="C20" s="159"/>
      <c r="D20" s="159"/>
      <c r="E20" s="159"/>
      <c r="F20" s="159"/>
      <c r="G20" s="159"/>
      <c r="H20" s="160"/>
    </row>
    <row r="21" spans="1:8" ht="15" customHeight="1">
      <c r="A21" s="158" t="s">
        <v>138</v>
      </c>
      <c r="B21" s="159"/>
      <c r="C21" s="159"/>
      <c r="D21" s="159"/>
      <c r="E21" s="159"/>
      <c r="F21" s="159"/>
      <c r="G21" s="159"/>
      <c r="H21" s="160"/>
    </row>
    <row r="22" spans="1:8" ht="15" customHeight="1">
      <c r="A22" s="158" t="s">
        <v>139</v>
      </c>
      <c r="B22" s="159"/>
      <c r="C22" s="159"/>
      <c r="D22" s="159"/>
      <c r="E22" s="159"/>
      <c r="F22" s="159"/>
      <c r="G22" s="159"/>
      <c r="H22" s="160"/>
    </row>
    <row r="23" spans="1:8" ht="15" customHeight="1">
      <c r="A23" s="158" t="s">
        <v>197</v>
      </c>
      <c r="B23" s="159"/>
      <c r="C23" s="159"/>
      <c r="D23" s="159"/>
      <c r="E23" s="159"/>
      <c r="F23" s="159"/>
      <c r="G23" s="159"/>
      <c r="H23" s="160"/>
    </row>
    <row r="24" spans="1:8" ht="15" customHeight="1">
      <c r="A24" s="158" t="s">
        <v>196</v>
      </c>
      <c r="B24" s="159"/>
      <c r="C24" s="159"/>
      <c r="D24" s="159"/>
      <c r="E24" s="159"/>
      <c r="F24" s="159"/>
      <c r="G24" s="159"/>
      <c r="H24" s="160"/>
    </row>
    <row r="25" spans="1:8" ht="15.75" customHeight="1">
      <c r="A25" s="158" t="s">
        <v>33</v>
      </c>
      <c r="B25" s="159"/>
      <c r="C25" s="159"/>
      <c r="D25" s="159"/>
      <c r="E25" s="159"/>
      <c r="F25" s="159"/>
      <c r="G25" s="159"/>
      <c r="H25" s="160"/>
    </row>
    <row r="26" spans="1:8" s="28" customFormat="1" ht="15.75" customHeight="1">
      <c r="A26" s="172" t="s">
        <v>282</v>
      </c>
      <c r="B26" s="173"/>
      <c r="C26" s="173"/>
      <c r="D26" s="173"/>
      <c r="E26" s="173"/>
      <c r="F26" s="173"/>
      <c r="G26" s="173"/>
      <c r="H26" s="174"/>
    </row>
    <row r="27" spans="1:8" s="28" customFormat="1" ht="15.75" customHeight="1" thickBot="1">
      <c r="A27" s="175" t="s">
        <v>135</v>
      </c>
      <c r="B27" s="176"/>
      <c r="C27" s="176"/>
      <c r="D27" s="176"/>
      <c r="E27" s="176"/>
      <c r="F27" s="176"/>
      <c r="G27" s="176"/>
      <c r="H27" s="176"/>
    </row>
    <row r="28" spans="1:8" s="78" customFormat="1" ht="51">
      <c r="A28" s="43" t="s">
        <v>10</v>
      </c>
      <c r="B28" s="43" t="s">
        <v>9</v>
      </c>
      <c r="C28" s="32" t="s">
        <v>8</v>
      </c>
      <c r="D28" s="43" t="s">
        <v>7</v>
      </c>
      <c r="E28" s="56" t="s">
        <v>6</v>
      </c>
      <c r="F28" s="43" t="s">
        <v>5</v>
      </c>
      <c r="G28" s="43" t="s">
        <v>4</v>
      </c>
      <c r="H28" s="43" t="s">
        <v>22</v>
      </c>
    </row>
    <row r="29" spans="1:8" s="78" customFormat="1" ht="63.75">
      <c r="A29" s="37">
        <v>1</v>
      </c>
      <c r="B29" s="57" t="s">
        <v>98</v>
      </c>
      <c r="C29" s="57" t="s">
        <v>99</v>
      </c>
      <c r="D29" s="36" t="s">
        <v>100</v>
      </c>
      <c r="E29" s="37">
        <v>1</v>
      </c>
      <c r="F29" s="37" t="s">
        <v>0</v>
      </c>
      <c r="G29" s="29">
        <v>5</v>
      </c>
      <c r="H29" s="77"/>
    </row>
    <row r="30" spans="1:8" s="78" customFormat="1">
      <c r="A30" s="37">
        <v>2</v>
      </c>
      <c r="B30" s="57" t="s">
        <v>111</v>
      </c>
      <c r="C30" s="57" t="s">
        <v>112</v>
      </c>
      <c r="D30" s="36" t="s">
        <v>100</v>
      </c>
      <c r="E30" s="37">
        <v>1</v>
      </c>
      <c r="F30" s="37" t="s">
        <v>0</v>
      </c>
      <c r="G30" s="29">
        <v>5</v>
      </c>
      <c r="H30" s="77"/>
    </row>
    <row r="31" spans="1:8" s="78" customFormat="1">
      <c r="A31" s="37">
        <v>3</v>
      </c>
      <c r="B31" s="57" t="s">
        <v>113</v>
      </c>
      <c r="C31" s="57" t="s">
        <v>114</v>
      </c>
      <c r="D31" s="36" t="s">
        <v>100</v>
      </c>
      <c r="E31" s="37">
        <v>1</v>
      </c>
      <c r="F31" s="37" t="s">
        <v>0</v>
      </c>
      <c r="G31" s="29">
        <v>5</v>
      </c>
      <c r="H31" s="77"/>
    </row>
    <row r="32" spans="1:8" s="78" customFormat="1">
      <c r="A32" s="37">
        <v>4</v>
      </c>
      <c r="B32" s="57" t="s">
        <v>115</v>
      </c>
      <c r="C32" s="57" t="s">
        <v>116</v>
      </c>
      <c r="D32" s="36" t="s">
        <v>100</v>
      </c>
      <c r="E32" s="37">
        <v>1</v>
      </c>
      <c r="F32" s="37" t="s">
        <v>0</v>
      </c>
      <c r="G32" s="29">
        <v>5</v>
      </c>
      <c r="H32" s="77"/>
    </row>
    <row r="33" spans="1:8" s="78" customFormat="1" ht="25.5">
      <c r="A33" s="37">
        <v>5</v>
      </c>
      <c r="B33" s="9" t="s">
        <v>83</v>
      </c>
      <c r="C33" s="39" t="s">
        <v>179</v>
      </c>
      <c r="D33" s="41" t="s">
        <v>164</v>
      </c>
      <c r="E33" s="37">
        <v>1</v>
      </c>
      <c r="F33" s="37" t="s">
        <v>0</v>
      </c>
      <c r="G33" s="29">
        <v>5</v>
      </c>
      <c r="H33" s="77"/>
    </row>
    <row r="34" spans="1:8" s="78" customFormat="1" ht="25.5">
      <c r="A34" s="37">
        <v>6</v>
      </c>
      <c r="B34" s="14" t="s">
        <v>84</v>
      </c>
      <c r="C34" s="39" t="s">
        <v>180</v>
      </c>
      <c r="D34" s="41" t="s">
        <v>164</v>
      </c>
      <c r="E34" s="29">
        <v>3</v>
      </c>
      <c r="F34" s="37" t="s">
        <v>0</v>
      </c>
      <c r="G34" s="29">
        <v>5</v>
      </c>
      <c r="H34" s="77"/>
    </row>
    <row r="35" spans="1:8" s="78" customFormat="1">
      <c r="A35" s="37">
        <v>7</v>
      </c>
      <c r="B35" s="39" t="s">
        <v>167</v>
      </c>
      <c r="C35" s="39" t="s">
        <v>168</v>
      </c>
      <c r="D35" s="36" t="s">
        <v>100</v>
      </c>
      <c r="E35" s="59">
        <v>1</v>
      </c>
      <c r="F35" s="37" t="s">
        <v>0</v>
      </c>
      <c r="G35" s="29">
        <v>5</v>
      </c>
      <c r="H35" s="77"/>
    </row>
    <row r="36" spans="1:8" s="78" customFormat="1">
      <c r="A36" s="37">
        <v>8</v>
      </c>
      <c r="B36" s="11" t="s">
        <v>85</v>
      </c>
      <c r="C36" s="14" t="s">
        <v>134</v>
      </c>
      <c r="D36" s="36" t="s">
        <v>100</v>
      </c>
      <c r="E36" s="59">
        <v>1</v>
      </c>
      <c r="F36" s="37" t="s">
        <v>0</v>
      </c>
      <c r="G36" s="29">
        <v>5</v>
      </c>
      <c r="H36" s="77"/>
    </row>
    <row r="37" spans="1:8" s="78" customFormat="1">
      <c r="A37" s="37">
        <v>9</v>
      </c>
      <c r="B37" s="60" t="s">
        <v>86</v>
      </c>
      <c r="C37" s="14" t="s">
        <v>133</v>
      </c>
      <c r="D37" s="36" t="s">
        <v>100</v>
      </c>
      <c r="E37" s="59">
        <v>1</v>
      </c>
      <c r="F37" s="37" t="s">
        <v>0</v>
      </c>
      <c r="G37" s="29">
        <v>5</v>
      </c>
      <c r="H37" s="77"/>
    </row>
    <row r="38" spans="1:8" s="78" customFormat="1">
      <c r="A38" s="37">
        <v>10</v>
      </c>
      <c r="B38" s="61" t="s">
        <v>87</v>
      </c>
      <c r="C38" s="14" t="s">
        <v>132</v>
      </c>
      <c r="D38" s="36" t="s">
        <v>100</v>
      </c>
      <c r="E38" s="59">
        <v>1</v>
      </c>
      <c r="F38" s="37" t="s">
        <v>0</v>
      </c>
      <c r="G38" s="29">
        <v>5</v>
      </c>
      <c r="H38" s="77"/>
    </row>
    <row r="39" spans="1:8" s="78" customFormat="1">
      <c r="A39" s="37">
        <v>11</v>
      </c>
      <c r="B39" s="13" t="s">
        <v>88</v>
      </c>
      <c r="C39" s="14" t="s">
        <v>131</v>
      </c>
      <c r="D39" s="36" t="s">
        <v>100</v>
      </c>
      <c r="E39" s="59">
        <v>1</v>
      </c>
      <c r="F39" s="37" t="s">
        <v>0</v>
      </c>
      <c r="G39" s="29">
        <v>5</v>
      </c>
      <c r="H39" s="77"/>
    </row>
    <row r="40" spans="1:8" s="78" customFormat="1" ht="25.5">
      <c r="A40" s="37">
        <v>12</v>
      </c>
      <c r="B40" s="62" t="s">
        <v>89</v>
      </c>
      <c r="C40" s="14" t="s">
        <v>130</v>
      </c>
      <c r="D40" s="36" t="s">
        <v>100</v>
      </c>
      <c r="E40" s="59">
        <v>1</v>
      </c>
      <c r="F40" s="37" t="s">
        <v>55</v>
      </c>
      <c r="G40" s="29">
        <v>5</v>
      </c>
      <c r="H40" s="77"/>
    </row>
    <row r="41" spans="1:8" s="78" customFormat="1" ht="25.5">
      <c r="A41" s="37">
        <v>13</v>
      </c>
      <c r="B41" s="13" t="s">
        <v>90</v>
      </c>
      <c r="C41" s="14" t="s">
        <v>129</v>
      </c>
      <c r="D41" s="36" t="s">
        <v>100</v>
      </c>
      <c r="E41" s="59">
        <v>3</v>
      </c>
      <c r="F41" s="37" t="s">
        <v>0</v>
      </c>
      <c r="G41" s="59">
        <v>24</v>
      </c>
      <c r="H41" s="77"/>
    </row>
    <row r="42" spans="1:8" s="78" customFormat="1" ht="25.5">
      <c r="A42" s="37">
        <v>14</v>
      </c>
      <c r="B42" s="13" t="s">
        <v>91</v>
      </c>
      <c r="C42" s="14" t="s">
        <v>128</v>
      </c>
      <c r="D42" s="36" t="s">
        <v>100</v>
      </c>
      <c r="E42" s="59">
        <v>3</v>
      </c>
      <c r="F42" s="37" t="s">
        <v>0</v>
      </c>
      <c r="G42" s="59">
        <v>24</v>
      </c>
      <c r="H42" s="77"/>
    </row>
    <row r="43" spans="1:8" s="78" customFormat="1">
      <c r="A43" s="37">
        <v>15</v>
      </c>
      <c r="B43" s="13" t="s">
        <v>92</v>
      </c>
      <c r="C43" s="14" t="s">
        <v>127</v>
      </c>
      <c r="D43" s="36" t="s">
        <v>100</v>
      </c>
      <c r="E43" s="59">
        <v>1</v>
      </c>
      <c r="F43" s="37" t="s">
        <v>0</v>
      </c>
      <c r="G43" s="59">
        <v>5</v>
      </c>
      <c r="H43" s="77"/>
    </row>
    <row r="44" spans="1:8" s="78" customFormat="1" ht="64.5" customHeight="1">
      <c r="A44" s="37">
        <v>16</v>
      </c>
      <c r="B44" s="19" t="s">
        <v>93</v>
      </c>
      <c r="C44" s="14" t="s">
        <v>126</v>
      </c>
      <c r="D44" s="36" t="s">
        <v>100</v>
      </c>
      <c r="E44" s="59">
        <v>1</v>
      </c>
      <c r="F44" s="37" t="s">
        <v>0</v>
      </c>
      <c r="G44" s="59">
        <v>5</v>
      </c>
      <c r="H44" s="77"/>
    </row>
    <row r="45" spans="1:8" s="78" customFormat="1">
      <c r="A45" s="37">
        <v>17</v>
      </c>
      <c r="B45" s="19" t="s">
        <v>94</v>
      </c>
      <c r="C45" s="14" t="s">
        <v>125</v>
      </c>
      <c r="D45" s="36" t="s">
        <v>100</v>
      </c>
      <c r="E45" s="59">
        <v>1</v>
      </c>
      <c r="F45" s="37" t="s">
        <v>0</v>
      </c>
      <c r="G45" s="59">
        <v>5</v>
      </c>
      <c r="H45" s="77"/>
    </row>
    <row r="46" spans="1:8" s="78" customFormat="1">
      <c r="A46" s="37">
        <v>18</v>
      </c>
      <c r="B46" s="81" t="s">
        <v>95</v>
      </c>
      <c r="C46" s="14" t="s">
        <v>124</v>
      </c>
      <c r="D46" s="36" t="s">
        <v>100</v>
      </c>
      <c r="E46" s="59">
        <v>1</v>
      </c>
      <c r="F46" s="37" t="s">
        <v>0</v>
      </c>
      <c r="G46" s="59">
        <v>5</v>
      </c>
      <c r="H46" s="77"/>
    </row>
    <row r="47" spans="1:8" s="78" customFormat="1" ht="25.5">
      <c r="A47" s="37">
        <v>19</v>
      </c>
      <c r="B47" s="81" t="s">
        <v>218</v>
      </c>
      <c r="C47" s="14" t="s">
        <v>198</v>
      </c>
      <c r="D47" s="36" t="s">
        <v>100</v>
      </c>
      <c r="E47" s="59">
        <v>1</v>
      </c>
      <c r="F47" s="37" t="s">
        <v>0</v>
      </c>
      <c r="G47" s="59">
        <v>5</v>
      </c>
      <c r="H47" s="77"/>
    </row>
    <row r="48" spans="1:8" s="78" customFormat="1" ht="25.5">
      <c r="A48" s="37">
        <v>20</v>
      </c>
      <c r="B48" s="19" t="s">
        <v>96</v>
      </c>
      <c r="C48" s="14" t="s">
        <v>123</v>
      </c>
      <c r="D48" s="36" t="s">
        <v>100</v>
      </c>
      <c r="E48" s="59">
        <v>1</v>
      </c>
      <c r="F48" s="37" t="s">
        <v>0</v>
      </c>
      <c r="G48" s="59">
        <v>5</v>
      </c>
      <c r="H48" s="77"/>
    </row>
    <row r="49" spans="1:8" s="78" customFormat="1" ht="51">
      <c r="A49" s="37">
        <v>21</v>
      </c>
      <c r="B49" s="19" t="s">
        <v>15</v>
      </c>
      <c r="C49" s="14" t="s">
        <v>122</v>
      </c>
      <c r="D49" s="36" t="s">
        <v>100</v>
      </c>
      <c r="E49" s="59">
        <v>1</v>
      </c>
      <c r="F49" s="37" t="s">
        <v>0</v>
      </c>
      <c r="G49" s="59">
        <v>5</v>
      </c>
      <c r="H49" s="77"/>
    </row>
    <row r="50" spans="1:8" s="78" customFormat="1" ht="25.5">
      <c r="A50" s="37">
        <v>22</v>
      </c>
      <c r="B50" s="19" t="s">
        <v>285</v>
      </c>
      <c r="C50" s="14" t="s">
        <v>286</v>
      </c>
      <c r="D50" s="36" t="s">
        <v>100</v>
      </c>
      <c r="E50" s="59">
        <v>1</v>
      </c>
      <c r="F50" s="37" t="s">
        <v>0</v>
      </c>
      <c r="G50" s="59">
        <v>5</v>
      </c>
      <c r="H50" s="77"/>
    </row>
    <row r="51" spans="1:8" s="78" customFormat="1">
      <c r="A51" s="37">
        <v>23</v>
      </c>
      <c r="B51" s="19" t="s">
        <v>120</v>
      </c>
      <c r="C51" s="14" t="s">
        <v>121</v>
      </c>
      <c r="D51" s="36" t="s">
        <v>100</v>
      </c>
      <c r="E51" s="59">
        <v>1</v>
      </c>
      <c r="F51" s="37" t="s">
        <v>0</v>
      </c>
      <c r="G51" s="59">
        <v>5</v>
      </c>
      <c r="H51" s="77"/>
    </row>
    <row r="52" spans="1:8" s="78" customFormat="1" ht="38.25">
      <c r="A52" s="37">
        <v>24</v>
      </c>
      <c r="B52" s="19" t="s">
        <v>97</v>
      </c>
      <c r="C52" s="14" t="s">
        <v>217</v>
      </c>
      <c r="D52" s="36" t="s">
        <v>100</v>
      </c>
      <c r="E52" s="59">
        <v>1</v>
      </c>
      <c r="F52" s="37" t="s">
        <v>0</v>
      </c>
      <c r="G52" s="59">
        <v>5</v>
      </c>
      <c r="H52" s="77"/>
    </row>
    <row r="53" spans="1:8" s="78" customFormat="1" ht="76.5">
      <c r="A53" s="37">
        <v>25</v>
      </c>
      <c r="B53" s="40" t="s">
        <v>159</v>
      </c>
      <c r="C53" s="9" t="s">
        <v>160</v>
      </c>
      <c r="D53" s="36" t="s">
        <v>100</v>
      </c>
      <c r="E53" s="59">
        <v>1</v>
      </c>
      <c r="F53" s="37" t="s">
        <v>0</v>
      </c>
      <c r="G53" s="59">
        <v>5</v>
      </c>
      <c r="H53" s="77"/>
    </row>
    <row r="54" spans="1:8" s="79" customFormat="1">
      <c r="A54" s="37">
        <v>26</v>
      </c>
      <c r="B54" s="40" t="s">
        <v>332</v>
      </c>
      <c r="C54" s="9" t="s">
        <v>331</v>
      </c>
      <c r="D54" s="36" t="s">
        <v>100</v>
      </c>
      <c r="E54" s="59">
        <v>1</v>
      </c>
      <c r="F54" s="37" t="s">
        <v>0</v>
      </c>
      <c r="G54" s="59">
        <v>5</v>
      </c>
      <c r="H54" s="77"/>
    </row>
    <row r="55" spans="1:8" s="83" customFormat="1" ht="51">
      <c r="A55" s="37">
        <v>27</v>
      </c>
      <c r="B55" s="93" t="s">
        <v>212</v>
      </c>
      <c r="C55" s="93" t="s">
        <v>213</v>
      </c>
      <c r="D55" s="88" t="s">
        <v>100</v>
      </c>
      <c r="E55" s="89">
        <v>1</v>
      </c>
      <c r="F55" s="90" t="s">
        <v>0</v>
      </c>
      <c r="G55" s="59">
        <v>5</v>
      </c>
      <c r="H55" s="88"/>
    </row>
    <row r="56" spans="1:8" s="83" customFormat="1">
      <c r="A56" s="37">
        <v>28</v>
      </c>
      <c r="B56" s="93" t="s">
        <v>322</v>
      </c>
      <c r="C56" s="93" t="s">
        <v>323</v>
      </c>
      <c r="D56" s="88" t="s">
        <v>100</v>
      </c>
      <c r="E56" s="89">
        <v>1</v>
      </c>
      <c r="F56" s="90" t="s">
        <v>0</v>
      </c>
      <c r="G56" s="59">
        <v>5</v>
      </c>
      <c r="H56" s="88"/>
    </row>
    <row r="57" spans="1:8" s="78" customFormat="1">
      <c r="A57" s="37">
        <v>29</v>
      </c>
      <c r="B57" s="40" t="s">
        <v>219</v>
      </c>
      <c r="C57" s="9" t="s">
        <v>220</v>
      </c>
      <c r="D57" s="36" t="s">
        <v>100</v>
      </c>
      <c r="E57" s="59">
        <v>1</v>
      </c>
      <c r="F57" s="37" t="s">
        <v>0</v>
      </c>
      <c r="G57" s="59">
        <v>5</v>
      </c>
      <c r="H57" s="77"/>
    </row>
    <row r="58" spans="1:8">
      <c r="A58" s="154" t="s">
        <v>11</v>
      </c>
      <c r="B58" s="155"/>
      <c r="C58" s="155"/>
      <c r="D58" s="155"/>
      <c r="E58" s="185"/>
      <c r="F58" s="185"/>
      <c r="G58" s="155"/>
      <c r="H58" s="155"/>
    </row>
    <row r="59" spans="1:8" ht="51">
      <c r="A59" s="42" t="s">
        <v>10</v>
      </c>
      <c r="B59" s="43" t="s">
        <v>9</v>
      </c>
      <c r="C59" s="43" t="s">
        <v>8</v>
      </c>
      <c r="D59" s="43" t="s">
        <v>7</v>
      </c>
      <c r="E59" s="43" t="s">
        <v>6</v>
      </c>
      <c r="F59" s="43" t="s">
        <v>5</v>
      </c>
      <c r="G59" s="43" t="s">
        <v>4</v>
      </c>
      <c r="H59" s="43" t="s">
        <v>22</v>
      </c>
    </row>
    <row r="60" spans="1:8">
      <c r="A60" s="63">
        <v>1</v>
      </c>
      <c r="B60" s="64" t="s">
        <v>3</v>
      </c>
      <c r="C60" s="14" t="s">
        <v>31</v>
      </c>
      <c r="D60" s="44" t="s">
        <v>1</v>
      </c>
      <c r="E60" s="65">
        <v>1</v>
      </c>
      <c r="F60" s="65" t="s">
        <v>0</v>
      </c>
      <c r="G60" s="47">
        <f>E60</f>
        <v>1</v>
      </c>
      <c r="H60" s="45"/>
    </row>
    <row r="61" spans="1:8" s="52" customFormat="1" ht="26.25">
      <c r="A61" s="63">
        <v>2</v>
      </c>
      <c r="B61" s="46" t="s">
        <v>184</v>
      </c>
      <c r="C61" s="51" t="s">
        <v>185</v>
      </c>
      <c r="D61" s="44" t="s">
        <v>1</v>
      </c>
      <c r="E61" s="47">
        <v>1</v>
      </c>
      <c r="F61" s="29" t="s">
        <v>0</v>
      </c>
      <c r="G61" s="48" t="s">
        <v>186</v>
      </c>
      <c r="H61" s="45"/>
    </row>
    <row r="62" spans="1:8">
      <c r="A62" s="63">
        <v>3</v>
      </c>
      <c r="B62" s="45" t="s">
        <v>2</v>
      </c>
      <c r="C62" s="14" t="s">
        <v>31</v>
      </c>
      <c r="D62" s="44" t="s">
        <v>1</v>
      </c>
      <c r="E62" s="47">
        <v>1</v>
      </c>
      <c r="F62" s="47" t="s">
        <v>0</v>
      </c>
      <c r="G62" s="47">
        <f>E62</f>
        <v>1</v>
      </c>
      <c r="H62" s="45"/>
    </row>
    <row r="63" spans="1:8" ht="18.75">
      <c r="A63" s="172" t="s">
        <v>281</v>
      </c>
      <c r="B63" s="173"/>
      <c r="C63" s="173"/>
      <c r="D63" s="173"/>
      <c r="E63" s="173"/>
      <c r="F63" s="173"/>
      <c r="G63" s="173"/>
      <c r="H63" s="174"/>
    </row>
    <row r="64" spans="1:8" ht="16.5" thickBot="1">
      <c r="A64" s="180" t="s">
        <v>135</v>
      </c>
      <c r="B64" s="181"/>
      <c r="C64" s="181"/>
      <c r="D64" s="181"/>
      <c r="E64" s="181"/>
      <c r="F64" s="181"/>
      <c r="G64" s="181"/>
      <c r="H64" s="181"/>
    </row>
    <row r="65" spans="1:8" s="83" customFormat="1">
      <c r="A65" s="182" t="s">
        <v>311</v>
      </c>
      <c r="B65" s="183"/>
      <c r="C65" s="183"/>
      <c r="D65" s="183"/>
      <c r="E65" s="183"/>
      <c r="F65" s="183"/>
      <c r="G65" s="183"/>
      <c r="H65" s="184"/>
    </row>
    <row r="66" spans="1:8" s="83" customFormat="1">
      <c r="A66" s="177" t="s">
        <v>136</v>
      </c>
      <c r="B66" s="178"/>
      <c r="C66" s="178"/>
      <c r="D66" s="178"/>
      <c r="E66" s="178"/>
      <c r="F66" s="178"/>
      <c r="G66" s="178"/>
      <c r="H66" s="179"/>
    </row>
    <row r="67" spans="1:8" s="83" customFormat="1">
      <c r="A67" s="177" t="s">
        <v>137</v>
      </c>
      <c r="B67" s="178"/>
      <c r="C67" s="178"/>
      <c r="D67" s="178"/>
      <c r="E67" s="178"/>
      <c r="F67" s="178"/>
      <c r="G67" s="178"/>
      <c r="H67" s="179"/>
    </row>
    <row r="68" spans="1:8" s="83" customFormat="1">
      <c r="A68" s="177" t="s">
        <v>16</v>
      </c>
      <c r="B68" s="178"/>
      <c r="C68" s="178"/>
      <c r="D68" s="178"/>
      <c r="E68" s="178"/>
      <c r="F68" s="178"/>
      <c r="G68" s="178"/>
      <c r="H68" s="179"/>
    </row>
    <row r="69" spans="1:8" s="83" customFormat="1">
      <c r="A69" s="177" t="s">
        <v>138</v>
      </c>
      <c r="B69" s="178"/>
      <c r="C69" s="178"/>
      <c r="D69" s="178"/>
      <c r="E69" s="178"/>
      <c r="F69" s="178"/>
      <c r="G69" s="178"/>
      <c r="H69" s="179"/>
    </row>
    <row r="70" spans="1:8" s="83" customFormat="1">
      <c r="A70" s="177" t="s">
        <v>139</v>
      </c>
      <c r="B70" s="178"/>
      <c r="C70" s="178"/>
      <c r="D70" s="178"/>
      <c r="E70" s="178"/>
      <c r="F70" s="178"/>
      <c r="G70" s="178"/>
      <c r="H70" s="179"/>
    </row>
    <row r="71" spans="1:8" s="83" customFormat="1">
      <c r="A71" s="177" t="s">
        <v>140</v>
      </c>
      <c r="B71" s="178"/>
      <c r="C71" s="178"/>
      <c r="D71" s="178"/>
      <c r="E71" s="178"/>
      <c r="F71" s="178"/>
      <c r="G71" s="178"/>
      <c r="H71" s="179"/>
    </row>
    <row r="72" spans="1:8" s="83" customFormat="1">
      <c r="A72" s="177" t="s">
        <v>141</v>
      </c>
      <c r="B72" s="178"/>
      <c r="C72" s="178"/>
      <c r="D72" s="178"/>
      <c r="E72" s="178"/>
      <c r="F72" s="178"/>
      <c r="G72" s="178"/>
      <c r="H72" s="179"/>
    </row>
    <row r="73" spans="1:8" s="83" customFormat="1" ht="15.75" thickBot="1">
      <c r="A73" s="167" t="s">
        <v>33</v>
      </c>
      <c r="B73" s="168"/>
      <c r="C73" s="168"/>
      <c r="D73" s="168"/>
      <c r="E73" s="168"/>
      <c r="F73" s="168"/>
      <c r="G73" s="168"/>
      <c r="H73" s="169"/>
    </row>
    <row r="74" spans="1:8" s="83" customFormat="1" ht="51">
      <c r="A74" s="84" t="s">
        <v>10</v>
      </c>
      <c r="B74" s="85" t="s">
        <v>9</v>
      </c>
      <c r="C74" s="85" t="s">
        <v>8</v>
      </c>
      <c r="D74" s="85" t="s">
        <v>7</v>
      </c>
      <c r="E74" s="85" t="s">
        <v>6</v>
      </c>
      <c r="F74" s="85" t="s">
        <v>5</v>
      </c>
      <c r="G74" s="85" t="s">
        <v>4</v>
      </c>
      <c r="H74" s="85" t="s">
        <v>22</v>
      </c>
    </row>
    <row r="75" spans="1:8" s="83" customFormat="1">
      <c r="A75" s="86">
        <v>1</v>
      </c>
      <c r="B75" s="87" t="s">
        <v>187</v>
      </c>
      <c r="C75" s="87" t="s">
        <v>188</v>
      </c>
      <c r="D75" s="88" t="s">
        <v>100</v>
      </c>
      <c r="E75" s="89">
        <v>1</v>
      </c>
      <c r="F75" s="90" t="s">
        <v>0</v>
      </c>
      <c r="G75" s="89">
        <v>5</v>
      </c>
      <c r="H75" s="88"/>
    </row>
    <row r="76" spans="1:8" s="83" customFormat="1">
      <c r="A76" s="86">
        <v>2</v>
      </c>
      <c r="B76" s="87" t="s">
        <v>142</v>
      </c>
      <c r="C76" s="87" t="s">
        <v>143</v>
      </c>
      <c r="D76" s="88" t="s">
        <v>100</v>
      </c>
      <c r="E76" s="91">
        <v>1</v>
      </c>
      <c r="F76" s="90" t="s">
        <v>0</v>
      </c>
      <c r="G76" s="89">
        <v>5</v>
      </c>
      <c r="H76" s="88"/>
    </row>
    <row r="77" spans="1:8" s="83" customFormat="1">
      <c r="A77" s="86">
        <v>3</v>
      </c>
      <c r="B77" s="87" t="s">
        <v>144</v>
      </c>
      <c r="C77" s="87" t="s">
        <v>145</v>
      </c>
      <c r="D77" s="88" t="s">
        <v>100</v>
      </c>
      <c r="E77" s="91">
        <v>1</v>
      </c>
      <c r="F77" s="90" t="s">
        <v>0</v>
      </c>
      <c r="G77" s="89">
        <v>5</v>
      </c>
      <c r="H77" s="88"/>
    </row>
    <row r="78" spans="1:8" s="83" customFormat="1">
      <c r="A78" s="86">
        <v>4</v>
      </c>
      <c r="B78" s="87" t="s">
        <v>146</v>
      </c>
      <c r="C78" s="87" t="s">
        <v>147</v>
      </c>
      <c r="D78" s="88" t="s">
        <v>100</v>
      </c>
      <c r="E78" s="91">
        <v>1</v>
      </c>
      <c r="F78" s="90" t="s">
        <v>0</v>
      </c>
      <c r="G78" s="89">
        <v>5</v>
      </c>
      <c r="H78" s="88"/>
    </row>
    <row r="79" spans="1:8" s="83" customFormat="1">
      <c r="A79" s="86">
        <v>5</v>
      </c>
      <c r="B79" s="87" t="s">
        <v>148</v>
      </c>
      <c r="C79" s="87" t="s">
        <v>149</v>
      </c>
      <c r="D79" s="88" t="s">
        <v>100</v>
      </c>
      <c r="E79" s="91">
        <v>1</v>
      </c>
      <c r="F79" s="90" t="s">
        <v>0</v>
      </c>
      <c r="G79" s="89">
        <v>5</v>
      </c>
      <c r="H79" s="88"/>
    </row>
    <row r="80" spans="1:8" s="83" customFormat="1">
      <c r="A80" s="86">
        <v>6</v>
      </c>
      <c r="B80" s="87" t="s">
        <v>150</v>
      </c>
      <c r="C80" s="87" t="s">
        <v>151</v>
      </c>
      <c r="D80" s="88" t="s">
        <v>100</v>
      </c>
      <c r="E80" s="91">
        <v>1</v>
      </c>
      <c r="F80" s="90" t="s">
        <v>0</v>
      </c>
      <c r="G80" s="89">
        <v>5</v>
      </c>
      <c r="H80" s="88"/>
    </row>
    <row r="81" spans="1:8" s="83" customFormat="1">
      <c r="A81" s="86">
        <v>7</v>
      </c>
      <c r="B81" s="87" t="s">
        <v>152</v>
      </c>
      <c r="C81" s="87" t="s">
        <v>153</v>
      </c>
      <c r="D81" s="88" t="s">
        <v>100</v>
      </c>
      <c r="E81" s="91">
        <v>1</v>
      </c>
      <c r="F81" s="90" t="s">
        <v>0</v>
      </c>
      <c r="G81" s="89">
        <v>5</v>
      </c>
      <c r="H81" s="88"/>
    </row>
    <row r="82" spans="1:8" s="83" customFormat="1" ht="38.25">
      <c r="A82" s="86">
        <v>8</v>
      </c>
      <c r="B82" s="87" t="s">
        <v>154</v>
      </c>
      <c r="C82" s="87" t="s">
        <v>155</v>
      </c>
      <c r="D82" s="88" t="s">
        <v>100</v>
      </c>
      <c r="E82" s="91">
        <v>1</v>
      </c>
      <c r="F82" s="90" t="s">
        <v>0</v>
      </c>
      <c r="G82" s="89">
        <v>5</v>
      </c>
      <c r="H82" s="88"/>
    </row>
    <row r="83" spans="1:8" s="83" customFormat="1" ht="25.5">
      <c r="A83" s="86">
        <v>9</v>
      </c>
      <c r="B83" s="87" t="s">
        <v>156</v>
      </c>
      <c r="C83" s="87" t="s">
        <v>157</v>
      </c>
      <c r="D83" s="88" t="s">
        <v>100</v>
      </c>
      <c r="E83" s="91">
        <v>1</v>
      </c>
      <c r="F83" s="90" t="s">
        <v>0</v>
      </c>
      <c r="G83" s="89">
        <v>5</v>
      </c>
      <c r="H83" s="88"/>
    </row>
    <row r="84" spans="1:8" s="83" customFormat="1">
      <c r="A84" s="86">
        <v>10</v>
      </c>
      <c r="B84" s="87" t="s">
        <v>199</v>
      </c>
      <c r="C84" s="87" t="s">
        <v>200</v>
      </c>
      <c r="D84" s="88"/>
      <c r="E84" s="91"/>
      <c r="F84" s="90"/>
      <c r="G84" s="89">
        <v>5</v>
      </c>
      <c r="H84" s="88"/>
    </row>
    <row r="85" spans="1:8" s="83" customFormat="1" ht="51">
      <c r="A85" s="86">
        <v>11</v>
      </c>
      <c r="B85" s="93" t="s">
        <v>212</v>
      </c>
      <c r="C85" s="93" t="s">
        <v>213</v>
      </c>
      <c r="D85" s="88" t="s">
        <v>100</v>
      </c>
      <c r="E85" s="89">
        <v>1</v>
      </c>
      <c r="F85" s="90" t="s">
        <v>0</v>
      </c>
      <c r="G85" s="89">
        <v>5</v>
      </c>
      <c r="H85" s="88"/>
    </row>
    <row r="86" spans="1:8" s="83" customFormat="1">
      <c r="A86" s="86">
        <v>12</v>
      </c>
      <c r="B86" s="93" t="s">
        <v>322</v>
      </c>
      <c r="C86" s="93" t="s">
        <v>323</v>
      </c>
      <c r="D86" s="88" t="s">
        <v>100</v>
      </c>
      <c r="E86" s="89">
        <v>1</v>
      </c>
      <c r="F86" s="90" t="s">
        <v>0</v>
      </c>
      <c r="G86" s="89">
        <v>5</v>
      </c>
      <c r="H86" s="88"/>
    </row>
    <row r="87" spans="1:8" s="79" customFormat="1">
      <c r="A87" s="86">
        <v>13</v>
      </c>
      <c r="B87" s="39" t="s">
        <v>216</v>
      </c>
      <c r="C87" s="39" t="s">
        <v>221</v>
      </c>
      <c r="D87" s="36" t="s">
        <v>100</v>
      </c>
      <c r="E87" s="29">
        <v>1</v>
      </c>
      <c r="F87" s="37" t="s">
        <v>0</v>
      </c>
      <c r="G87" s="29">
        <v>5</v>
      </c>
      <c r="H87" s="36"/>
    </row>
    <row r="88" spans="1:8" s="83" customFormat="1" ht="357">
      <c r="A88" s="86">
        <v>14</v>
      </c>
      <c r="B88" s="93" t="s">
        <v>15</v>
      </c>
      <c r="C88" s="93" t="s">
        <v>158</v>
      </c>
      <c r="D88" s="88" t="s">
        <v>100</v>
      </c>
      <c r="E88" s="89">
        <v>1</v>
      </c>
      <c r="F88" s="90" t="s">
        <v>0</v>
      </c>
      <c r="G88" s="89">
        <v>5</v>
      </c>
      <c r="H88" s="92"/>
    </row>
    <row r="89" spans="1:8" s="83" customFormat="1" ht="76.5">
      <c r="A89" s="86">
        <v>15</v>
      </c>
      <c r="B89" s="94" t="s">
        <v>159</v>
      </c>
      <c r="C89" s="87" t="s">
        <v>160</v>
      </c>
      <c r="D89" s="95" t="s">
        <v>161</v>
      </c>
      <c r="E89" s="89">
        <v>1</v>
      </c>
      <c r="F89" s="90" t="s">
        <v>0</v>
      </c>
      <c r="G89" s="89">
        <v>5</v>
      </c>
      <c r="H89" s="92"/>
    </row>
    <row r="90" spans="1:8" s="83" customFormat="1" ht="25.5">
      <c r="A90" s="86">
        <v>16</v>
      </c>
      <c r="B90" s="93" t="s">
        <v>162</v>
      </c>
      <c r="C90" s="93" t="s">
        <v>163</v>
      </c>
      <c r="D90" s="96" t="s">
        <v>164</v>
      </c>
      <c r="E90" s="89">
        <v>1</v>
      </c>
      <c r="F90" s="90" t="s">
        <v>0</v>
      </c>
      <c r="G90" s="89">
        <v>5</v>
      </c>
      <c r="H90" s="92"/>
    </row>
    <row r="91" spans="1:8" s="83" customFormat="1">
      <c r="A91" s="86">
        <v>17</v>
      </c>
      <c r="B91" s="93" t="s">
        <v>165</v>
      </c>
      <c r="C91" s="93" t="s">
        <v>166</v>
      </c>
      <c r="D91" s="96" t="s">
        <v>164</v>
      </c>
      <c r="E91" s="89">
        <v>1</v>
      </c>
      <c r="F91" s="90" t="s">
        <v>0</v>
      </c>
      <c r="G91" s="89">
        <v>5</v>
      </c>
      <c r="H91" s="92"/>
    </row>
    <row r="92" spans="1:8" s="83" customFormat="1">
      <c r="A92" s="86">
        <v>18</v>
      </c>
      <c r="B92" s="93" t="s">
        <v>189</v>
      </c>
      <c r="C92" s="93" t="s">
        <v>168</v>
      </c>
      <c r="D92" s="96" t="s">
        <v>164</v>
      </c>
      <c r="E92" s="89">
        <v>1</v>
      </c>
      <c r="F92" s="90" t="s">
        <v>0</v>
      </c>
      <c r="G92" s="89">
        <v>5</v>
      </c>
      <c r="H92" s="92"/>
    </row>
    <row r="93" spans="1:8" s="83" customFormat="1" ht="25.5">
      <c r="A93" s="86">
        <v>19</v>
      </c>
      <c r="B93" s="93" t="s">
        <v>169</v>
      </c>
      <c r="C93" s="93" t="s">
        <v>170</v>
      </c>
      <c r="D93" s="96" t="s">
        <v>164</v>
      </c>
      <c r="E93" s="89">
        <v>1</v>
      </c>
      <c r="F93" s="90" t="s">
        <v>0</v>
      </c>
      <c r="G93" s="89">
        <v>5</v>
      </c>
      <c r="H93" s="92"/>
    </row>
    <row r="94" spans="1:8" s="83" customFormat="1">
      <c r="A94" s="86">
        <v>20</v>
      </c>
      <c r="B94" s="93" t="s">
        <v>171</v>
      </c>
      <c r="C94" s="93" t="s">
        <v>172</v>
      </c>
      <c r="D94" s="96" t="s">
        <v>164</v>
      </c>
      <c r="E94" s="89">
        <v>1</v>
      </c>
      <c r="F94" s="90" t="s">
        <v>0</v>
      </c>
      <c r="G94" s="89">
        <v>5</v>
      </c>
      <c r="H94" s="92"/>
    </row>
    <row r="95" spans="1:8" s="83" customFormat="1">
      <c r="A95" s="86">
        <v>21</v>
      </c>
      <c r="B95" s="93" t="s">
        <v>173</v>
      </c>
      <c r="C95" s="93" t="s">
        <v>174</v>
      </c>
      <c r="D95" s="96" t="s">
        <v>164</v>
      </c>
      <c r="E95" s="89">
        <v>1</v>
      </c>
      <c r="F95" s="90" t="s">
        <v>0</v>
      </c>
      <c r="G95" s="89">
        <v>5</v>
      </c>
      <c r="H95" s="92"/>
    </row>
    <row r="96" spans="1:8" s="83" customFormat="1">
      <c r="A96" s="86">
        <v>22</v>
      </c>
      <c r="B96" s="93" t="s">
        <v>175</v>
      </c>
      <c r="C96" s="93" t="s">
        <v>176</v>
      </c>
      <c r="D96" s="96" t="s">
        <v>164</v>
      </c>
      <c r="E96" s="89">
        <v>1</v>
      </c>
      <c r="F96" s="90" t="s">
        <v>0</v>
      </c>
      <c r="G96" s="89">
        <v>5</v>
      </c>
      <c r="H96" s="92"/>
    </row>
    <row r="97" spans="1:8" s="83" customFormat="1" ht="25.5">
      <c r="A97" s="86">
        <v>23</v>
      </c>
      <c r="B97" s="93" t="s">
        <v>190</v>
      </c>
      <c r="C97" s="93" t="s">
        <v>177</v>
      </c>
      <c r="D97" s="96" t="s">
        <v>164</v>
      </c>
      <c r="E97" s="89">
        <v>1</v>
      </c>
      <c r="F97" s="90" t="s">
        <v>0</v>
      </c>
      <c r="G97" s="89">
        <v>5</v>
      </c>
      <c r="H97" s="92"/>
    </row>
    <row r="98" spans="1:8" s="83" customFormat="1" ht="25.5">
      <c r="A98" s="86">
        <v>24</v>
      </c>
      <c r="B98" s="93" t="s">
        <v>178</v>
      </c>
      <c r="C98" s="93" t="s">
        <v>179</v>
      </c>
      <c r="D98" s="96" t="s">
        <v>164</v>
      </c>
      <c r="E98" s="89">
        <v>1</v>
      </c>
      <c r="F98" s="90" t="s">
        <v>0</v>
      </c>
      <c r="G98" s="89">
        <v>5</v>
      </c>
      <c r="H98" s="92"/>
    </row>
    <row r="99" spans="1:8" s="83" customFormat="1">
      <c r="A99" s="86">
        <v>25</v>
      </c>
      <c r="B99" s="97" t="s">
        <v>214</v>
      </c>
      <c r="C99" s="98" t="s">
        <v>215</v>
      </c>
      <c r="D99" s="88" t="s">
        <v>100</v>
      </c>
      <c r="E99" s="89">
        <v>1</v>
      </c>
      <c r="F99" s="90" t="s">
        <v>0</v>
      </c>
      <c r="G99" s="89">
        <v>5</v>
      </c>
      <c r="H99" s="92"/>
    </row>
    <row r="100" spans="1:8" s="83" customFormat="1">
      <c r="A100" s="86">
        <v>26</v>
      </c>
      <c r="B100" s="87" t="s">
        <v>101</v>
      </c>
      <c r="C100" s="87" t="s">
        <v>102</v>
      </c>
      <c r="D100" s="88" t="s">
        <v>100</v>
      </c>
      <c r="E100" s="89">
        <v>1</v>
      </c>
      <c r="F100" s="90" t="s">
        <v>0</v>
      </c>
      <c r="G100" s="89">
        <v>5</v>
      </c>
      <c r="H100" s="88"/>
    </row>
    <row r="101" spans="1:8" s="83" customFormat="1">
      <c r="A101" s="86">
        <v>27</v>
      </c>
      <c r="B101" s="87" t="s">
        <v>103</v>
      </c>
      <c r="C101" s="87" t="s">
        <v>104</v>
      </c>
      <c r="D101" s="88" t="s">
        <v>100</v>
      </c>
      <c r="E101" s="89">
        <v>1</v>
      </c>
      <c r="F101" s="90" t="s">
        <v>0</v>
      </c>
      <c r="G101" s="89">
        <v>5</v>
      </c>
      <c r="H101" s="88"/>
    </row>
    <row r="102" spans="1:8" s="83" customFormat="1">
      <c r="A102" s="86">
        <v>28</v>
      </c>
      <c r="B102" s="87" t="s">
        <v>105</v>
      </c>
      <c r="C102" s="87" t="s">
        <v>106</v>
      </c>
      <c r="D102" s="88" t="s">
        <v>100</v>
      </c>
      <c r="E102" s="89">
        <v>1</v>
      </c>
      <c r="F102" s="90" t="s">
        <v>0</v>
      </c>
      <c r="G102" s="89">
        <v>5</v>
      </c>
      <c r="H102" s="88"/>
    </row>
    <row r="103" spans="1:8" s="83" customFormat="1">
      <c r="A103" s="86">
        <v>29</v>
      </c>
      <c r="B103" s="87" t="s">
        <v>107</v>
      </c>
      <c r="C103" s="87" t="s">
        <v>108</v>
      </c>
      <c r="D103" s="88" t="s">
        <v>100</v>
      </c>
      <c r="E103" s="89">
        <v>1</v>
      </c>
      <c r="F103" s="90" t="s">
        <v>0</v>
      </c>
      <c r="G103" s="89">
        <v>5</v>
      </c>
      <c r="H103" s="88"/>
    </row>
    <row r="104" spans="1:8" s="83" customFormat="1">
      <c r="A104" s="86">
        <v>30</v>
      </c>
      <c r="B104" s="87" t="s">
        <v>109</v>
      </c>
      <c r="C104" s="87" t="s">
        <v>110</v>
      </c>
      <c r="D104" s="88" t="s">
        <v>100</v>
      </c>
      <c r="E104" s="89">
        <v>1</v>
      </c>
      <c r="F104" s="90" t="s">
        <v>0</v>
      </c>
      <c r="G104" s="89">
        <v>5</v>
      </c>
      <c r="H104" s="88"/>
    </row>
    <row r="105" spans="1:8" s="83" customFormat="1">
      <c r="A105" s="86">
        <v>31</v>
      </c>
      <c r="B105" s="97" t="s">
        <v>327</v>
      </c>
      <c r="C105" s="98" t="s">
        <v>328</v>
      </c>
      <c r="D105" s="88" t="s">
        <v>100</v>
      </c>
      <c r="E105" s="89">
        <v>1</v>
      </c>
      <c r="F105" s="90" t="s">
        <v>55</v>
      </c>
      <c r="G105" s="89">
        <v>5</v>
      </c>
      <c r="H105" s="92"/>
    </row>
    <row r="106" spans="1:8" s="83" customFormat="1">
      <c r="A106" s="86">
        <v>32</v>
      </c>
      <c r="B106" s="97" t="s">
        <v>329</v>
      </c>
      <c r="C106" s="98" t="s">
        <v>330</v>
      </c>
      <c r="D106" s="88" t="s">
        <v>100</v>
      </c>
      <c r="E106" s="89">
        <v>1</v>
      </c>
      <c r="F106" s="90" t="s">
        <v>55</v>
      </c>
      <c r="G106" s="89">
        <v>5</v>
      </c>
      <c r="H106" s="92"/>
    </row>
    <row r="107" spans="1:8" s="83" customFormat="1" ht="25.5">
      <c r="A107" s="86">
        <v>33</v>
      </c>
      <c r="B107" s="93" t="s">
        <v>34</v>
      </c>
      <c r="C107" s="93" t="s">
        <v>180</v>
      </c>
      <c r="D107" s="96" t="s">
        <v>164</v>
      </c>
      <c r="E107" s="89">
        <v>3</v>
      </c>
      <c r="F107" s="90" t="s">
        <v>0</v>
      </c>
      <c r="G107" s="89">
        <v>24</v>
      </c>
      <c r="H107" s="92"/>
    </row>
    <row r="108" spans="1:8" s="83" customFormat="1">
      <c r="A108" s="170" t="s">
        <v>181</v>
      </c>
      <c r="B108" s="171"/>
      <c r="C108" s="171"/>
      <c r="D108" s="171"/>
      <c r="E108" s="171"/>
      <c r="F108" s="171"/>
      <c r="G108" s="171"/>
      <c r="H108" s="171"/>
    </row>
    <row r="109" spans="1:8" s="83" customFormat="1" ht="51">
      <c r="A109" s="99" t="s">
        <v>10</v>
      </c>
      <c r="B109" s="100" t="s">
        <v>9</v>
      </c>
      <c r="C109" s="100" t="s">
        <v>8</v>
      </c>
      <c r="D109" s="100" t="s">
        <v>7</v>
      </c>
      <c r="E109" s="100" t="s">
        <v>6</v>
      </c>
      <c r="F109" s="100" t="s">
        <v>5</v>
      </c>
      <c r="G109" s="100" t="s">
        <v>4</v>
      </c>
      <c r="H109" s="100" t="s">
        <v>22</v>
      </c>
    </row>
    <row r="110" spans="1:8" s="83" customFormat="1" ht="25.5">
      <c r="A110" s="89">
        <v>1</v>
      </c>
      <c r="B110" s="93" t="s">
        <v>182</v>
      </c>
      <c r="C110" s="93" t="s">
        <v>183</v>
      </c>
      <c r="D110" s="101" t="s">
        <v>1</v>
      </c>
      <c r="E110" s="89">
        <v>1</v>
      </c>
      <c r="F110" s="89" t="s">
        <v>0</v>
      </c>
      <c r="G110" s="89">
        <v>1</v>
      </c>
      <c r="H110" s="102"/>
    </row>
    <row r="111" spans="1:8" s="83" customFormat="1">
      <c r="A111" s="89">
        <v>2</v>
      </c>
      <c r="B111" s="103" t="s">
        <v>3</v>
      </c>
      <c r="C111" s="102" t="s">
        <v>191</v>
      </c>
      <c r="D111" s="101" t="s">
        <v>1</v>
      </c>
      <c r="E111" s="89">
        <v>1</v>
      </c>
      <c r="F111" s="89" t="s">
        <v>0</v>
      </c>
      <c r="G111" s="104">
        <v>1</v>
      </c>
      <c r="H111" s="102"/>
    </row>
    <row r="112" spans="1:8" s="83" customFormat="1" ht="26.25">
      <c r="A112" s="89">
        <v>3</v>
      </c>
      <c r="B112" s="105" t="s">
        <v>184</v>
      </c>
      <c r="C112" s="106" t="s">
        <v>185</v>
      </c>
      <c r="D112" s="101" t="s">
        <v>1</v>
      </c>
      <c r="E112" s="107">
        <v>1</v>
      </c>
      <c r="F112" s="89" t="s">
        <v>0</v>
      </c>
      <c r="G112" s="108" t="s">
        <v>186</v>
      </c>
      <c r="H112" s="102"/>
    </row>
    <row r="113" spans="1:8" s="83" customFormat="1" ht="18.75">
      <c r="A113" s="186" t="s">
        <v>283</v>
      </c>
      <c r="B113" s="187"/>
      <c r="C113" s="187"/>
      <c r="D113" s="187"/>
      <c r="E113" s="187"/>
      <c r="F113" s="187"/>
      <c r="G113" s="187"/>
      <c r="H113" s="188"/>
    </row>
    <row r="114" spans="1:8" s="83" customFormat="1" ht="16.5" thickBot="1">
      <c r="A114" s="189" t="s">
        <v>135</v>
      </c>
      <c r="B114" s="190"/>
      <c r="C114" s="190"/>
      <c r="D114" s="190"/>
      <c r="E114" s="190"/>
      <c r="F114" s="190"/>
      <c r="G114" s="190"/>
      <c r="H114" s="190"/>
    </row>
    <row r="115" spans="1:8" s="83" customFormat="1">
      <c r="A115" s="182" t="s">
        <v>311</v>
      </c>
      <c r="B115" s="183"/>
      <c r="C115" s="183"/>
      <c r="D115" s="183"/>
      <c r="E115" s="183"/>
      <c r="F115" s="183"/>
      <c r="G115" s="183"/>
      <c r="H115" s="184"/>
    </row>
    <row r="116" spans="1:8" s="83" customFormat="1">
      <c r="A116" s="177" t="s">
        <v>136</v>
      </c>
      <c r="B116" s="178"/>
      <c r="C116" s="178"/>
      <c r="D116" s="178"/>
      <c r="E116" s="178"/>
      <c r="F116" s="178"/>
      <c r="G116" s="178"/>
      <c r="H116" s="179"/>
    </row>
    <row r="117" spans="1:8" s="83" customFormat="1">
      <c r="A117" s="177" t="s">
        <v>137</v>
      </c>
      <c r="B117" s="178"/>
      <c r="C117" s="178"/>
      <c r="D117" s="178"/>
      <c r="E117" s="178"/>
      <c r="F117" s="178"/>
      <c r="G117" s="178"/>
      <c r="H117" s="179"/>
    </row>
    <row r="118" spans="1:8" s="83" customFormat="1">
      <c r="A118" s="177" t="s">
        <v>16</v>
      </c>
      <c r="B118" s="178"/>
      <c r="C118" s="178"/>
      <c r="D118" s="178"/>
      <c r="E118" s="178"/>
      <c r="F118" s="178"/>
      <c r="G118" s="178"/>
      <c r="H118" s="179"/>
    </row>
    <row r="119" spans="1:8" s="83" customFormat="1">
      <c r="A119" s="177" t="s">
        <v>138</v>
      </c>
      <c r="B119" s="178"/>
      <c r="C119" s="178"/>
      <c r="D119" s="178"/>
      <c r="E119" s="178"/>
      <c r="F119" s="178"/>
      <c r="G119" s="178"/>
      <c r="H119" s="179"/>
    </row>
    <row r="120" spans="1:8" s="83" customFormat="1">
      <c r="A120" s="177" t="s">
        <v>139</v>
      </c>
      <c r="B120" s="178"/>
      <c r="C120" s="178"/>
      <c r="D120" s="178"/>
      <c r="E120" s="178"/>
      <c r="F120" s="178"/>
      <c r="G120" s="178"/>
      <c r="H120" s="179"/>
    </row>
    <row r="121" spans="1:8" s="83" customFormat="1">
      <c r="A121" s="177" t="s">
        <v>140</v>
      </c>
      <c r="B121" s="178"/>
      <c r="C121" s="178"/>
      <c r="D121" s="178"/>
      <c r="E121" s="178"/>
      <c r="F121" s="178"/>
      <c r="G121" s="178"/>
      <c r="H121" s="179"/>
    </row>
    <row r="122" spans="1:8" s="83" customFormat="1">
      <c r="A122" s="177" t="s">
        <v>141</v>
      </c>
      <c r="B122" s="178"/>
      <c r="C122" s="178"/>
      <c r="D122" s="178"/>
      <c r="E122" s="178"/>
      <c r="F122" s="178"/>
      <c r="G122" s="178"/>
      <c r="H122" s="179"/>
    </row>
    <row r="123" spans="1:8" s="83" customFormat="1" ht="15.75" thickBot="1">
      <c r="A123" s="167" t="s">
        <v>33</v>
      </c>
      <c r="B123" s="168"/>
      <c r="C123" s="168"/>
      <c r="D123" s="168"/>
      <c r="E123" s="168"/>
      <c r="F123" s="168"/>
      <c r="G123" s="168"/>
      <c r="H123" s="169"/>
    </row>
    <row r="124" spans="1:8" s="83" customFormat="1" ht="51">
      <c r="A124" s="84" t="s">
        <v>10</v>
      </c>
      <c r="B124" s="85" t="s">
        <v>9</v>
      </c>
      <c r="C124" s="85" t="s">
        <v>8</v>
      </c>
      <c r="D124" s="85" t="s">
        <v>7</v>
      </c>
      <c r="E124" s="85" t="s">
        <v>6</v>
      </c>
      <c r="F124" s="85" t="s">
        <v>5</v>
      </c>
      <c r="G124" s="85" t="s">
        <v>4</v>
      </c>
      <c r="H124" s="85" t="s">
        <v>22</v>
      </c>
    </row>
    <row r="125" spans="1:8" s="83" customFormat="1" ht="63" customHeight="1">
      <c r="A125" s="90">
        <v>1</v>
      </c>
      <c r="B125" s="109" t="s">
        <v>98</v>
      </c>
      <c r="C125" s="110" t="s">
        <v>99</v>
      </c>
      <c r="D125" s="88" t="s">
        <v>100</v>
      </c>
      <c r="E125" s="89">
        <v>1</v>
      </c>
      <c r="F125" s="90" t="s">
        <v>0</v>
      </c>
      <c r="G125" s="89">
        <v>5</v>
      </c>
      <c r="H125" s="88"/>
    </row>
    <row r="126" spans="1:8" s="83" customFormat="1">
      <c r="A126" s="90">
        <v>2</v>
      </c>
      <c r="B126" s="87" t="s">
        <v>333</v>
      </c>
      <c r="C126" s="87" t="s">
        <v>334</v>
      </c>
      <c r="D126" s="88"/>
      <c r="E126" s="89"/>
      <c r="F126" s="90"/>
      <c r="G126" s="89">
        <v>5</v>
      </c>
      <c r="H126" s="88"/>
    </row>
    <row r="127" spans="1:8" s="83" customFormat="1">
      <c r="A127" s="90">
        <v>3</v>
      </c>
      <c r="B127" s="87" t="s">
        <v>107</v>
      </c>
      <c r="C127" s="87" t="s">
        <v>108</v>
      </c>
      <c r="D127" s="88" t="s">
        <v>100</v>
      </c>
      <c r="E127" s="89">
        <v>1</v>
      </c>
      <c r="F127" s="90" t="s">
        <v>0</v>
      </c>
      <c r="G127" s="89">
        <v>5</v>
      </c>
      <c r="H127" s="88"/>
    </row>
    <row r="128" spans="1:8" s="83" customFormat="1">
      <c r="A128" s="90">
        <v>4</v>
      </c>
      <c r="B128" s="87" t="s">
        <v>109</v>
      </c>
      <c r="C128" s="87" t="s">
        <v>110</v>
      </c>
      <c r="D128" s="88" t="s">
        <v>100</v>
      </c>
      <c r="E128" s="89">
        <v>1</v>
      </c>
      <c r="F128" s="90" t="s">
        <v>0</v>
      </c>
      <c r="G128" s="89">
        <v>5</v>
      </c>
      <c r="H128" s="88"/>
    </row>
    <row r="129" spans="1:8" s="83" customFormat="1">
      <c r="A129" s="90">
        <v>5</v>
      </c>
      <c r="B129" s="87" t="s">
        <v>111</v>
      </c>
      <c r="C129" s="87" t="s">
        <v>112</v>
      </c>
      <c r="D129" s="88" t="s">
        <v>100</v>
      </c>
      <c r="E129" s="89">
        <v>1</v>
      </c>
      <c r="F129" s="90" t="s">
        <v>0</v>
      </c>
      <c r="G129" s="89">
        <v>5</v>
      </c>
      <c r="H129" s="88"/>
    </row>
    <row r="130" spans="1:8" s="83" customFormat="1">
      <c r="A130" s="90">
        <v>6</v>
      </c>
      <c r="B130" s="87" t="s">
        <v>113</v>
      </c>
      <c r="C130" s="87" t="s">
        <v>114</v>
      </c>
      <c r="D130" s="88" t="s">
        <v>100</v>
      </c>
      <c r="E130" s="89">
        <v>1</v>
      </c>
      <c r="F130" s="90" t="s">
        <v>0</v>
      </c>
      <c r="G130" s="89">
        <v>5</v>
      </c>
      <c r="H130" s="88"/>
    </row>
    <row r="131" spans="1:8" s="83" customFormat="1">
      <c r="A131" s="90">
        <v>7</v>
      </c>
      <c r="B131" s="87" t="s">
        <v>115</v>
      </c>
      <c r="C131" s="87" t="s">
        <v>310</v>
      </c>
      <c r="D131" s="88" t="s">
        <v>100</v>
      </c>
      <c r="E131" s="91">
        <v>1</v>
      </c>
      <c r="F131" s="90" t="s">
        <v>0</v>
      </c>
      <c r="G131" s="89">
        <v>5</v>
      </c>
      <c r="H131" s="88"/>
    </row>
    <row r="132" spans="1:8" s="83" customFormat="1">
      <c r="A132" s="90">
        <v>8</v>
      </c>
      <c r="B132" s="87" t="s">
        <v>117</v>
      </c>
      <c r="C132" s="87" t="s">
        <v>309</v>
      </c>
      <c r="D132" s="88" t="s">
        <v>100</v>
      </c>
      <c r="E132" s="91">
        <v>1</v>
      </c>
      <c r="F132" s="90" t="s">
        <v>0</v>
      </c>
      <c r="G132" s="89">
        <v>5</v>
      </c>
      <c r="H132" s="88"/>
    </row>
    <row r="133" spans="1:8" s="83" customFormat="1">
      <c r="A133" s="90">
        <v>9</v>
      </c>
      <c r="B133" s="87" t="s">
        <v>119</v>
      </c>
      <c r="C133" s="87" t="s">
        <v>118</v>
      </c>
      <c r="D133" s="88" t="s">
        <v>100</v>
      </c>
      <c r="E133" s="91">
        <v>1</v>
      </c>
      <c r="F133" s="90" t="s">
        <v>0</v>
      </c>
      <c r="G133" s="89">
        <v>5</v>
      </c>
      <c r="H133" s="88"/>
    </row>
    <row r="134" spans="1:8" s="83" customFormat="1">
      <c r="A134" s="90">
        <v>10</v>
      </c>
      <c r="B134" s="87" t="s">
        <v>316</v>
      </c>
      <c r="C134" s="87" t="s">
        <v>317</v>
      </c>
      <c r="D134" s="88"/>
      <c r="E134" s="91">
        <v>1</v>
      </c>
      <c r="F134" s="90" t="s">
        <v>0</v>
      </c>
      <c r="G134" s="91">
        <v>5</v>
      </c>
      <c r="H134" s="88"/>
    </row>
    <row r="135" spans="1:8" s="83" customFormat="1" ht="15" customHeight="1">
      <c r="A135" s="90">
        <v>11</v>
      </c>
      <c r="B135" s="87" t="s">
        <v>142</v>
      </c>
      <c r="C135" s="87" t="s">
        <v>143</v>
      </c>
      <c r="D135" s="88" t="s">
        <v>100</v>
      </c>
      <c r="E135" s="91">
        <v>1</v>
      </c>
      <c r="F135" s="90" t="s">
        <v>0</v>
      </c>
      <c r="G135" s="91">
        <v>5</v>
      </c>
      <c r="H135" s="88"/>
    </row>
    <row r="136" spans="1:8" s="83" customFormat="1">
      <c r="A136" s="90">
        <v>12</v>
      </c>
      <c r="B136" s="87" t="s">
        <v>146</v>
      </c>
      <c r="C136" s="87" t="s">
        <v>147</v>
      </c>
      <c r="D136" s="88" t="s">
        <v>100</v>
      </c>
      <c r="E136" s="91">
        <v>1</v>
      </c>
      <c r="F136" s="90" t="s">
        <v>0</v>
      </c>
      <c r="G136" s="91">
        <v>5</v>
      </c>
      <c r="H136" s="88"/>
    </row>
    <row r="137" spans="1:8" s="83" customFormat="1">
      <c r="A137" s="90">
        <v>13</v>
      </c>
      <c r="B137" s="87" t="s">
        <v>150</v>
      </c>
      <c r="C137" s="87" t="s">
        <v>201</v>
      </c>
      <c r="D137" s="88" t="s">
        <v>100</v>
      </c>
      <c r="E137" s="91">
        <v>1</v>
      </c>
      <c r="F137" s="90" t="s">
        <v>0</v>
      </c>
      <c r="G137" s="91">
        <v>5</v>
      </c>
      <c r="H137" s="88"/>
    </row>
    <row r="138" spans="1:8" s="83" customFormat="1" ht="25.5">
      <c r="A138" s="90">
        <v>14</v>
      </c>
      <c r="B138" s="87" t="s">
        <v>355</v>
      </c>
      <c r="C138" s="87" t="s">
        <v>288</v>
      </c>
      <c r="D138" s="88" t="s">
        <v>100</v>
      </c>
      <c r="E138" s="89">
        <v>1</v>
      </c>
      <c r="F138" s="90" t="s">
        <v>0</v>
      </c>
      <c r="G138" s="91">
        <v>5</v>
      </c>
      <c r="H138" s="88"/>
    </row>
    <row r="139" spans="1:8" s="83" customFormat="1" ht="15.75" customHeight="1">
      <c r="A139" s="90">
        <v>15</v>
      </c>
      <c r="B139" s="87" t="s">
        <v>335</v>
      </c>
      <c r="C139" s="87" t="s">
        <v>336</v>
      </c>
      <c r="D139" s="88" t="s">
        <v>100</v>
      </c>
      <c r="E139" s="89">
        <v>1</v>
      </c>
      <c r="F139" s="90" t="s">
        <v>0</v>
      </c>
      <c r="G139" s="91">
        <v>5</v>
      </c>
      <c r="H139" s="88"/>
    </row>
    <row r="140" spans="1:8" s="83" customFormat="1">
      <c r="A140" s="90">
        <v>16</v>
      </c>
      <c r="B140" s="87" t="s">
        <v>337</v>
      </c>
      <c r="C140" s="87" t="s">
        <v>338</v>
      </c>
      <c r="D140" s="88" t="s">
        <v>100</v>
      </c>
      <c r="E140" s="89">
        <v>1</v>
      </c>
      <c r="F140" s="90" t="s">
        <v>0</v>
      </c>
      <c r="G140" s="91">
        <v>5</v>
      </c>
      <c r="H140" s="88"/>
    </row>
    <row r="141" spans="1:8" s="83" customFormat="1" ht="25.5">
      <c r="A141" s="90">
        <v>17</v>
      </c>
      <c r="B141" s="87" t="s">
        <v>340</v>
      </c>
      <c r="C141" s="87" t="s">
        <v>339</v>
      </c>
      <c r="D141" s="88" t="s">
        <v>100</v>
      </c>
      <c r="E141" s="89">
        <v>1</v>
      </c>
      <c r="F141" s="90" t="s">
        <v>0</v>
      </c>
      <c r="G141" s="91">
        <v>5</v>
      </c>
      <c r="H141" s="88"/>
    </row>
    <row r="142" spans="1:8" s="83" customFormat="1" ht="25.5">
      <c r="A142" s="90">
        <v>18</v>
      </c>
      <c r="B142" s="93" t="s">
        <v>178</v>
      </c>
      <c r="C142" s="93" t="s">
        <v>205</v>
      </c>
      <c r="D142" s="96" t="s">
        <v>164</v>
      </c>
      <c r="E142" s="89">
        <v>1</v>
      </c>
      <c r="F142" s="90" t="s">
        <v>0</v>
      </c>
      <c r="G142" s="91">
        <v>5</v>
      </c>
      <c r="H142" s="89"/>
    </row>
    <row r="143" spans="1:8" s="83" customFormat="1" ht="25.5">
      <c r="A143" s="90">
        <v>19</v>
      </c>
      <c r="B143" s="93" t="s">
        <v>34</v>
      </c>
      <c r="C143" s="93" t="s">
        <v>206</v>
      </c>
      <c r="D143" s="96" t="s">
        <v>164</v>
      </c>
      <c r="E143" s="89">
        <v>2</v>
      </c>
      <c r="F143" s="90" t="s">
        <v>0</v>
      </c>
      <c r="G143" s="91">
        <v>5</v>
      </c>
      <c r="H143" s="88"/>
    </row>
    <row r="144" spans="1:8" s="83" customFormat="1">
      <c r="A144" s="90">
        <v>20</v>
      </c>
      <c r="B144" s="93" t="s">
        <v>165</v>
      </c>
      <c r="C144" s="93" t="s">
        <v>166</v>
      </c>
      <c r="D144" s="96" t="s">
        <v>164</v>
      </c>
      <c r="E144" s="89">
        <v>1</v>
      </c>
      <c r="F144" s="90" t="s">
        <v>0</v>
      </c>
      <c r="G144" s="91">
        <v>5</v>
      </c>
      <c r="H144" s="88"/>
    </row>
    <row r="145" spans="1:8" s="83" customFormat="1">
      <c r="A145" s="90">
        <v>21</v>
      </c>
      <c r="B145" s="93" t="s">
        <v>167</v>
      </c>
      <c r="C145" s="93" t="s">
        <v>168</v>
      </c>
      <c r="D145" s="96" t="s">
        <v>164</v>
      </c>
      <c r="E145" s="89">
        <v>1</v>
      </c>
      <c r="F145" s="90" t="s">
        <v>0</v>
      </c>
      <c r="G145" s="91">
        <v>5</v>
      </c>
      <c r="H145" s="88"/>
    </row>
    <row r="146" spans="1:8" s="83" customFormat="1" ht="25.5" customHeight="1">
      <c r="A146" s="90">
        <v>22</v>
      </c>
      <c r="B146" s="110" t="s">
        <v>207</v>
      </c>
      <c r="C146" s="110" t="s">
        <v>208</v>
      </c>
      <c r="D146" s="96" t="s">
        <v>164</v>
      </c>
      <c r="E146" s="89">
        <v>1</v>
      </c>
      <c r="F146" s="90" t="s">
        <v>0</v>
      </c>
      <c r="G146" s="91">
        <v>5</v>
      </c>
      <c r="H146" s="88"/>
    </row>
    <row r="147" spans="1:8" s="83" customFormat="1">
      <c r="A147" s="90">
        <v>23</v>
      </c>
      <c r="B147" s="93" t="s">
        <v>162</v>
      </c>
      <c r="C147" s="93" t="s">
        <v>209</v>
      </c>
      <c r="D147" s="96" t="s">
        <v>164</v>
      </c>
      <c r="E147" s="89">
        <v>1</v>
      </c>
      <c r="F147" s="90" t="s">
        <v>0</v>
      </c>
      <c r="G147" s="91">
        <v>5</v>
      </c>
      <c r="H147" s="88"/>
    </row>
    <row r="148" spans="1:8" s="83" customFormat="1">
      <c r="A148" s="90">
        <v>24</v>
      </c>
      <c r="B148" s="97" t="s">
        <v>214</v>
      </c>
      <c r="C148" s="98" t="s">
        <v>215</v>
      </c>
      <c r="D148" s="88" t="s">
        <v>100</v>
      </c>
      <c r="E148" s="89">
        <v>1</v>
      </c>
      <c r="F148" s="90" t="s">
        <v>0</v>
      </c>
      <c r="G148" s="91">
        <v>5</v>
      </c>
      <c r="H148" s="92"/>
    </row>
    <row r="149" spans="1:8" s="83" customFormat="1" ht="140.25">
      <c r="A149" s="90">
        <v>25</v>
      </c>
      <c r="B149" s="93" t="s">
        <v>289</v>
      </c>
      <c r="C149" s="93" t="s">
        <v>290</v>
      </c>
      <c r="D149" s="88" t="s">
        <v>100</v>
      </c>
      <c r="E149" s="89">
        <v>1</v>
      </c>
      <c r="F149" s="90" t="s">
        <v>0</v>
      </c>
      <c r="G149" s="89">
        <v>5</v>
      </c>
      <c r="H149" s="88"/>
    </row>
    <row r="150" spans="1:8" s="83" customFormat="1">
      <c r="A150" s="90">
        <v>26</v>
      </c>
      <c r="B150" s="111" t="s">
        <v>293</v>
      </c>
      <c r="C150" s="111" t="s">
        <v>294</v>
      </c>
      <c r="D150" s="88" t="s">
        <v>100</v>
      </c>
      <c r="E150" s="89">
        <v>8</v>
      </c>
      <c r="F150" s="90" t="s">
        <v>0</v>
      </c>
      <c r="G150" s="112">
        <v>40</v>
      </c>
      <c r="H150" s="113"/>
    </row>
    <row r="151" spans="1:8" s="83" customFormat="1">
      <c r="A151" s="90">
        <v>27</v>
      </c>
      <c r="B151" s="93" t="s">
        <v>295</v>
      </c>
      <c r="C151" s="93" t="s">
        <v>296</v>
      </c>
      <c r="D151" s="88" t="s">
        <v>100</v>
      </c>
      <c r="E151" s="89">
        <v>1</v>
      </c>
      <c r="F151" s="90" t="s">
        <v>0</v>
      </c>
      <c r="G151" s="89">
        <v>5</v>
      </c>
      <c r="H151" s="88"/>
    </row>
    <row r="152" spans="1:8" s="83" customFormat="1">
      <c r="A152" s="90">
        <v>28</v>
      </c>
      <c r="B152" s="93" t="s">
        <v>287</v>
      </c>
      <c r="C152" s="93" t="s">
        <v>297</v>
      </c>
      <c r="D152" s="88" t="s">
        <v>100</v>
      </c>
      <c r="E152" s="89">
        <v>1</v>
      </c>
      <c r="F152" s="90" t="s">
        <v>0</v>
      </c>
      <c r="G152" s="89">
        <v>5</v>
      </c>
      <c r="H152" s="88"/>
    </row>
    <row r="153" spans="1:8" s="83" customFormat="1">
      <c r="A153" s="90">
        <v>29</v>
      </c>
      <c r="B153" s="93" t="s">
        <v>92</v>
      </c>
      <c r="C153" s="93" t="s">
        <v>301</v>
      </c>
      <c r="D153" s="88" t="s">
        <v>100</v>
      </c>
      <c r="E153" s="89">
        <v>1</v>
      </c>
      <c r="F153" s="90" t="s">
        <v>0</v>
      </c>
      <c r="G153" s="89">
        <v>5</v>
      </c>
      <c r="H153" s="88"/>
    </row>
    <row r="154" spans="1:8" s="83" customFormat="1">
      <c r="A154" s="90">
        <v>30</v>
      </c>
      <c r="B154" s="93" t="s">
        <v>300</v>
      </c>
      <c r="C154" s="93" t="s">
        <v>301</v>
      </c>
      <c r="D154" s="88" t="s">
        <v>100</v>
      </c>
      <c r="E154" s="89">
        <v>1</v>
      </c>
      <c r="F154" s="90" t="s">
        <v>0</v>
      </c>
      <c r="G154" s="89">
        <v>5</v>
      </c>
      <c r="H154" s="88"/>
    </row>
    <row r="155" spans="1:8" s="83" customFormat="1" ht="89.25">
      <c r="A155" s="90">
        <v>31</v>
      </c>
      <c r="B155" s="93" t="s">
        <v>302</v>
      </c>
      <c r="C155" s="93" t="s">
        <v>303</v>
      </c>
      <c r="D155" s="88" t="s">
        <v>100</v>
      </c>
      <c r="E155" s="89">
        <v>1</v>
      </c>
      <c r="F155" s="90" t="s">
        <v>0</v>
      </c>
      <c r="G155" s="89">
        <v>5</v>
      </c>
      <c r="H155" s="88"/>
    </row>
    <row r="156" spans="1:8" s="83" customFormat="1">
      <c r="A156" s="90">
        <v>32</v>
      </c>
      <c r="B156" s="93" t="s">
        <v>318</v>
      </c>
      <c r="C156" s="93" t="s">
        <v>319</v>
      </c>
      <c r="D156" s="88" t="s">
        <v>100</v>
      </c>
      <c r="E156" s="89">
        <v>1</v>
      </c>
      <c r="F156" s="90" t="s">
        <v>0</v>
      </c>
      <c r="G156" s="89">
        <v>5</v>
      </c>
      <c r="H156" s="88"/>
    </row>
    <row r="157" spans="1:8" s="83" customFormat="1">
      <c r="A157" s="90">
        <v>33</v>
      </c>
      <c r="B157" s="93" t="s">
        <v>298</v>
      </c>
      <c r="C157" s="93" t="s">
        <v>299</v>
      </c>
      <c r="D157" s="88" t="s">
        <v>100</v>
      </c>
      <c r="E157" s="89">
        <v>3</v>
      </c>
      <c r="F157" s="90" t="s">
        <v>0</v>
      </c>
      <c r="G157" s="89">
        <v>24</v>
      </c>
      <c r="H157" s="88"/>
    </row>
    <row r="158" spans="1:8" s="83" customFormat="1" ht="25.5">
      <c r="A158" s="90">
        <v>34</v>
      </c>
      <c r="B158" s="93" t="s">
        <v>341</v>
      </c>
      <c r="C158" s="93" t="s">
        <v>304</v>
      </c>
      <c r="D158" s="88" t="s">
        <v>100</v>
      </c>
      <c r="E158" s="89">
        <v>1</v>
      </c>
      <c r="F158" s="90" t="s">
        <v>0</v>
      </c>
      <c r="G158" s="89">
        <v>5</v>
      </c>
      <c r="H158" s="88"/>
    </row>
    <row r="159" spans="1:8" s="83" customFormat="1">
      <c r="A159" s="90">
        <v>35</v>
      </c>
      <c r="B159" s="93" t="s">
        <v>312</v>
      </c>
      <c r="C159" s="93" t="s">
        <v>313</v>
      </c>
      <c r="D159" s="88" t="s">
        <v>100</v>
      </c>
      <c r="E159" s="89">
        <v>1</v>
      </c>
      <c r="F159" s="90" t="s">
        <v>0</v>
      </c>
      <c r="G159" s="89">
        <v>5</v>
      </c>
      <c r="H159" s="88"/>
    </row>
    <row r="160" spans="1:8" s="83" customFormat="1">
      <c r="A160" s="90">
        <v>36</v>
      </c>
      <c r="B160" s="93" t="s">
        <v>314</v>
      </c>
      <c r="C160" s="93" t="s">
        <v>315</v>
      </c>
      <c r="D160" s="88" t="s">
        <v>100</v>
      </c>
      <c r="E160" s="89">
        <v>1</v>
      </c>
      <c r="F160" s="90" t="s">
        <v>0</v>
      </c>
      <c r="G160" s="89">
        <v>5</v>
      </c>
      <c r="H160" s="88"/>
    </row>
    <row r="161" spans="1:8" s="83" customFormat="1">
      <c r="A161" s="90">
        <v>37</v>
      </c>
      <c r="B161" s="93" t="s">
        <v>320</v>
      </c>
      <c r="C161" s="93" t="s">
        <v>321</v>
      </c>
      <c r="D161" s="88" t="s">
        <v>100</v>
      </c>
      <c r="E161" s="89">
        <v>1</v>
      </c>
      <c r="F161" s="90" t="s">
        <v>0</v>
      </c>
      <c r="G161" s="89">
        <v>5</v>
      </c>
      <c r="H161" s="88"/>
    </row>
    <row r="162" spans="1:8" s="83" customFormat="1" ht="38.25">
      <c r="A162" s="90">
        <v>38</v>
      </c>
      <c r="B162" s="87" t="s">
        <v>210</v>
      </c>
      <c r="C162" s="87" t="s">
        <v>211</v>
      </c>
      <c r="D162" s="96" t="s">
        <v>164</v>
      </c>
      <c r="E162" s="91">
        <v>2</v>
      </c>
      <c r="F162" s="90" t="s">
        <v>0</v>
      </c>
      <c r="G162" s="91">
        <v>10</v>
      </c>
      <c r="H162" s="88"/>
    </row>
    <row r="163" spans="1:8">
      <c r="A163" s="191" t="s">
        <v>181</v>
      </c>
      <c r="B163" s="192"/>
      <c r="C163" s="192"/>
      <c r="D163" s="192"/>
      <c r="E163" s="192"/>
      <c r="F163" s="192"/>
      <c r="G163" s="192"/>
      <c r="H163" s="192"/>
    </row>
    <row r="164" spans="1:8" ht="51">
      <c r="A164" s="42" t="s">
        <v>10</v>
      </c>
      <c r="B164" s="43" t="s">
        <v>9</v>
      </c>
      <c r="C164" s="43" t="s">
        <v>8</v>
      </c>
      <c r="D164" s="43" t="s">
        <v>7</v>
      </c>
      <c r="E164" s="43" t="s">
        <v>6</v>
      </c>
      <c r="F164" s="43" t="s">
        <v>5</v>
      </c>
      <c r="G164" s="43" t="s">
        <v>4</v>
      </c>
      <c r="H164" s="43" t="s">
        <v>22</v>
      </c>
    </row>
    <row r="165" spans="1:8" ht="25.5">
      <c r="A165" s="29">
        <v>1</v>
      </c>
      <c r="B165" s="39" t="s">
        <v>182</v>
      </c>
      <c r="C165" s="39" t="s">
        <v>183</v>
      </c>
      <c r="D165" s="44" t="s">
        <v>1</v>
      </c>
      <c r="E165" s="29">
        <v>1</v>
      </c>
      <c r="F165" s="29" t="s">
        <v>0</v>
      </c>
      <c r="G165" s="29">
        <v>1</v>
      </c>
      <c r="H165" s="45"/>
    </row>
    <row r="166" spans="1:8">
      <c r="A166" s="29">
        <v>2</v>
      </c>
      <c r="B166" s="49" t="s">
        <v>3</v>
      </c>
      <c r="C166" s="45" t="s">
        <v>191</v>
      </c>
      <c r="D166" s="44" t="s">
        <v>1</v>
      </c>
      <c r="E166" s="29">
        <v>1</v>
      </c>
      <c r="F166" s="29" t="s">
        <v>0</v>
      </c>
      <c r="G166" s="50">
        <v>1</v>
      </c>
      <c r="H166" s="45"/>
    </row>
    <row r="167" spans="1:8" ht="26.25">
      <c r="A167" s="29">
        <v>3</v>
      </c>
      <c r="B167" s="46" t="s">
        <v>184</v>
      </c>
      <c r="C167" s="51" t="s">
        <v>185</v>
      </c>
      <c r="D167" s="44" t="s">
        <v>1</v>
      </c>
      <c r="E167" s="47">
        <v>1</v>
      </c>
      <c r="F167" s="29" t="s">
        <v>0</v>
      </c>
      <c r="G167" s="48" t="s">
        <v>186</v>
      </c>
      <c r="H167" s="45"/>
    </row>
  </sheetData>
  <mergeCells count="64">
    <mergeCell ref="A163:H163"/>
    <mergeCell ref="A123:H123"/>
    <mergeCell ref="A118:H118"/>
    <mergeCell ref="A119:H119"/>
    <mergeCell ref="A120:H120"/>
    <mergeCell ref="A121:H121"/>
    <mergeCell ref="A122:H122"/>
    <mergeCell ref="A113:H113"/>
    <mergeCell ref="A114:H114"/>
    <mergeCell ref="A115:H115"/>
    <mergeCell ref="A116:H116"/>
    <mergeCell ref="A117:H117"/>
    <mergeCell ref="A73:H73"/>
    <mergeCell ref="A108:H108"/>
    <mergeCell ref="A8:H8"/>
    <mergeCell ref="A26:H26"/>
    <mergeCell ref="A27:H27"/>
    <mergeCell ref="A68:H68"/>
    <mergeCell ref="A69:H69"/>
    <mergeCell ref="A70:H70"/>
    <mergeCell ref="A71:H71"/>
    <mergeCell ref="A72:H72"/>
    <mergeCell ref="A63:H63"/>
    <mergeCell ref="A64:H64"/>
    <mergeCell ref="A65:H65"/>
    <mergeCell ref="A66:H66"/>
    <mergeCell ref="A67:H67"/>
    <mergeCell ref="A58:H58"/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20:H20"/>
    <mergeCell ref="A21:H21"/>
    <mergeCell ref="A17:H17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A14:B14"/>
    <mergeCell ref="C14:H14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T92"/>
  <sheetViews>
    <sheetView topLeftCell="B1" zoomScaleNormal="160" workbookViewId="0">
      <selection activeCell="G66" sqref="G66"/>
    </sheetView>
  </sheetViews>
  <sheetFormatPr defaultColWidth="14.42578125" defaultRowHeight="15"/>
  <cols>
    <col min="1" max="1" width="5.140625" style="20" customWidth="1"/>
    <col min="2" max="2" width="68.28515625" style="20" customWidth="1"/>
    <col min="3" max="3" width="49.42578125" style="20" customWidth="1"/>
    <col min="4" max="4" width="22" style="20" customWidth="1"/>
    <col min="5" max="5" width="15.5703125" style="20" customWidth="1"/>
    <col min="6" max="6" width="19.42578125" style="20" customWidth="1"/>
    <col min="7" max="7" width="14.42578125" style="20" customWidth="1"/>
    <col min="8" max="8" width="25" style="20" bestFit="1" customWidth="1"/>
    <col min="9" max="11" width="8.7109375" style="1" customWidth="1"/>
    <col min="12" max="16384" width="14.42578125" style="1"/>
  </cols>
  <sheetData>
    <row r="1" spans="1:8">
      <c r="A1" s="164" t="s">
        <v>21</v>
      </c>
      <c r="B1" s="128"/>
      <c r="C1" s="128"/>
      <c r="D1" s="128"/>
      <c r="E1" s="128"/>
      <c r="F1" s="128"/>
      <c r="G1" s="128"/>
      <c r="H1" s="128"/>
    </row>
    <row r="2" spans="1:8" s="78" customFormat="1" ht="20.25">
      <c r="A2" s="127" t="s">
        <v>72</v>
      </c>
      <c r="B2" s="127"/>
      <c r="C2" s="127"/>
      <c r="D2" s="127"/>
      <c r="E2" s="127"/>
      <c r="F2" s="127"/>
      <c r="G2" s="127"/>
      <c r="H2" s="127"/>
    </row>
    <row r="3" spans="1:8" s="78" customFormat="1" ht="20.25">
      <c r="A3" s="130" t="s">
        <v>357</v>
      </c>
      <c r="B3" s="130"/>
      <c r="C3" s="130"/>
      <c r="D3" s="130"/>
      <c r="E3" s="130"/>
      <c r="F3" s="130"/>
      <c r="G3" s="130"/>
      <c r="H3" s="130"/>
    </row>
    <row r="4" spans="1:8" s="78" customFormat="1" ht="20.25">
      <c r="A4" s="127" t="s">
        <v>73</v>
      </c>
      <c r="B4" s="127"/>
      <c r="C4" s="127"/>
      <c r="D4" s="127"/>
      <c r="E4" s="127"/>
      <c r="F4" s="127"/>
      <c r="G4" s="127"/>
      <c r="H4" s="127"/>
    </row>
    <row r="5" spans="1:8" s="78" customFormat="1" ht="20.25">
      <c r="A5" s="129" t="s">
        <v>358</v>
      </c>
      <c r="B5" s="129"/>
      <c r="C5" s="129"/>
      <c r="D5" s="129"/>
      <c r="E5" s="129"/>
      <c r="F5" s="129"/>
      <c r="G5" s="129"/>
      <c r="H5" s="129"/>
    </row>
    <row r="6" spans="1:8" s="78" customFormat="1" ht="15" customHeight="1">
      <c r="A6" s="123" t="s">
        <v>326</v>
      </c>
      <c r="B6" s="123"/>
      <c r="C6" s="123"/>
      <c r="D6" s="123"/>
      <c r="E6" s="123"/>
      <c r="F6" s="123"/>
      <c r="G6" s="123"/>
      <c r="H6" s="123"/>
    </row>
    <row r="7" spans="1:8" s="78" customFormat="1" ht="15.75" customHeight="1">
      <c r="A7" s="123" t="s">
        <v>359</v>
      </c>
      <c r="B7" s="123"/>
      <c r="C7" s="131"/>
      <c r="D7" s="131"/>
      <c r="E7" s="131"/>
      <c r="F7" s="131"/>
      <c r="G7" s="131"/>
      <c r="H7" s="131"/>
    </row>
    <row r="8" spans="1:8" s="78" customFormat="1" ht="15.75" customHeight="1">
      <c r="A8" s="125" t="s">
        <v>360</v>
      </c>
      <c r="B8" s="125"/>
      <c r="C8" s="125"/>
      <c r="D8" s="125"/>
      <c r="E8" s="125"/>
      <c r="F8" s="125"/>
      <c r="G8" s="125"/>
      <c r="H8" s="125"/>
    </row>
    <row r="9" spans="1:8" s="78" customFormat="1" ht="15.75" customHeight="1">
      <c r="A9" s="123" t="s">
        <v>192</v>
      </c>
      <c r="B9" s="123"/>
      <c r="C9" s="123" t="s">
        <v>364</v>
      </c>
      <c r="D9" s="123"/>
      <c r="E9" s="123"/>
      <c r="F9" s="123"/>
      <c r="G9" s="123"/>
      <c r="H9" s="123"/>
    </row>
    <row r="10" spans="1:8" s="78" customFormat="1" ht="15.75" customHeight="1">
      <c r="A10" s="123" t="s">
        <v>71</v>
      </c>
      <c r="B10" s="123"/>
      <c r="C10" s="123" t="s">
        <v>361</v>
      </c>
      <c r="D10" s="123"/>
      <c r="E10" s="126"/>
      <c r="F10" s="126"/>
      <c r="G10" s="123"/>
      <c r="H10" s="123"/>
    </row>
    <row r="11" spans="1:8" s="78" customFormat="1" ht="15.75" customHeight="1">
      <c r="A11" s="123" t="s">
        <v>79</v>
      </c>
      <c r="B11" s="123"/>
      <c r="C11" s="123" t="s">
        <v>362</v>
      </c>
      <c r="D11" s="123"/>
      <c r="E11" s="126"/>
      <c r="F11" s="126"/>
      <c r="G11" s="123"/>
      <c r="H11" s="123"/>
    </row>
    <row r="12" spans="1:8" s="78" customFormat="1" ht="15.75" customHeight="1">
      <c r="A12" s="123" t="s">
        <v>70</v>
      </c>
      <c r="B12" s="123"/>
      <c r="C12" s="123">
        <v>8</v>
      </c>
      <c r="D12" s="123"/>
      <c r="E12" s="123"/>
      <c r="F12" s="123"/>
      <c r="G12" s="123"/>
      <c r="H12" s="123"/>
    </row>
    <row r="13" spans="1:8" s="78" customFormat="1" ht="15.75" customHeight="1">
      <c r="A13" s="123" t="s">
        <v>59</v>
      </c>
      <c r="B13" s="123"/>
      <c r="C13" s="123">
        <v>5</v>
      </c>
      <c r="D13" s="123"/>
      <c r="E13" s="123"/>
      <c r="F13" s="123"/>
      <c r="G13" s="123"/>
      <c r="H13" s="123"/>
    </row>
    <row r="14" spans="1:8" s="78" customFormat="1" ht="15.75" customHeight="1">
      <c r="A14" s="123" t="s">
        <v>60</v>
      </c>
      <c r="B14" s="123"/>
      <c r="C14" s="123">
        <v>5</v>
      </c>
      <c r="D14" s="123"/>
      <c r="E14" s="123"/>
      <c r="F14" s="123"/>
      <c r="G14" s="123"/>
      <c r="H14" s="123"/>
    </row>
    <row r="15" spans="1:8" s="78" customFormat="1" ht="15.75" customHeight="1">
      <c r="A15" s="212" t="s">
        <v>69</v>
      </c>
      <c r="B15" s="212"/>
      <c r="C15" s="212" t="s">
        <v>363</v>
      </c>
      <c r="D15" s="212"/>
      <c r="E15" s="212"/>
      <c r="F15" s="212"/>
      <c r="G15" s="212"/>
      <c r="H15" s="212"/>
    </row>
    <row r="16" spans="1:8" s="30" customFormat="1" ht="15.75" customHeight="1">
      <c r="A16" s="201" t="s">
        <v>282</v>
      </c>
      <c r="B16" s="202"/>
      <c r="C16" s="202"/>
      <c r="D16" s="202"/>
      <c r="E16" s="202"/>
      <c r="F16" s="202"/>
      <c r="G16" s="202"/>
      <c r="H16" s="203"/>
    </row>
    <row r="17" spans="1:72" ht="20.25">
      <c r="A17" s="165" t="s">
        <v>25</v>
      </c>
      <c r="B17" s="166"/>
      <c r="C17" s="166"/>
      <c r="D17" s="166"/>
      <c r="E17" s="166"/>
      <c r="F17" s="166"/>
      <c r="G17" s="166"/>
      <c r="H17" s="166"/>
    </row>
    <row r="18" spans="1:72" s="78" customFormat="1" ht="51">
      <c r="A18" s="43" t="s">
        <v>10</v>
      </c>
      <c r="B18" s="43" t="s">
        <v>9</v>
      </c>
      <c r="C18" s="32" t="s">
        <v>8</v>
      </c>
      <c r="D18" s="56" t="s">
        <v>7</v>
      </c>
      <c r="E18" s="56" t="s">
        <v>6</v>
      </c>
      <c r="F18" s="56" t="s">
        <v>5</v>
      </c>
      <c r="G18" s="56" t="s">
        <v>4</v>
      </c>
      <c r="H18" s="43" t="s">
        <v>22</v>
      </c>
    </row>
    <row r="19" spans="1:72" s="78" customFormat="1">
      <c r="A19" s="38">
        <v>1</v>
      </c>
      <c r="B19" s="14" t="s">
        <v>222</v>
      </c>
      <c r="C19" s="14" t="s">
        <v>202</v>
      </c>
      <c r="D19" s="59" t="s">
        <v>13</v>
      </c>
      <c r="E19" s="59">
        <v>1</v>
      </c>
      <c r="F19" s="59" t="s">
        <v>223</v>
      </c>
      <c r="G19" s="59">
        <v>5</v>
      </c>
      <c r="H19" s="69"/>
    </row>
    <row r="20" spans="1:72" s="78" customFormat="1">
      <c r="A20" s="38">
        <v>2</v>
      </c>
      <c r="B20" s="14" t="s">
        <v>222</v>
      </c>
      <c r="C20" s="14" t="s">
        <v>203</v>
      </c>
      <c r="D20" s="59" t="s">
        <v>13</v>
      </c>
      <c r="E20" s="59">
        <v>1</v>
      </c>
      <c r="F20" s="59" t="s">
        <v>223</v>
      </c>
      <c r="G20" s="59">
        <v>5</v>
      </c>
      <c r="H20" s="69"/>
    </row>
    <row r="21" spans="1:72" s="78" customFormat="1">
      <c r="A21" s="38">
        <v>3</v>
      </c>
      <c r="B21" s="14" t="s">
        <v>222</v>
      </c>
      <c r="C21" s="14" t="s">
        <v>204</v>
      </c>
      <c r="D21" s="70" t="s">
        <v>13</v>
      </c>
      <c r="E21" s="59">
        <v>1</v>
      </c>
      <c r="F21" s="59" t="s">
        <v>223</v>
      </c>
      <c r="G21" s="59">
        <v>5</v>
      </c>
      <c r="H21" s="69"/>
    </row>
    <row r="22" spans="1:72" s="78" customFormat="1">
      <c r="A22" s="38">
        <v>4</v>
      </c>
      <c r="B22" s="14" t="s">
        <v>273</v>
      </c>
      <c r="C22" s="14" t="s">
        <v>274</v>
      </c>
      <c r="D22" s="70" t="s">
        <v>13</v>
      </c>
      <c r="E22" s="59">
        <v>1</v>
      </c>
      <c r="F22" s="59" t="s">
        <v>226</v>
      </c>
      <c r="G22" s="59">
        <v>5</v>
      </c>
      <c r="H22" s="69"/>
    </row>
    <row r="23" spans="1:72" s="78" customFormat="1">
      <c r="A23" s="38">
        <v>5</v>
      </c>
      <c r="B23" s="9" t="s">
        <v>272</v>
      </c>
      <c r="C23" s="14" t="s">
        <v>233</v>
      </c>
      <c r="D23" s="59" t="s">
        <v>13</v>
      </c>
      <c r="E23" s="59">
        <v>1</v>
      </c>
      <c r="F23" s="59" t="s">
        <v>238</v>
      </c>
      <c r="G23" s="59">
        <v>5</v>
      </c>
      <c r="H23" s="69"/>
    </row>
    <row r="24" spans="1:72" s="78" customFormat="1">
      <c r="A24" s="38">
        <v>6</v>
      </c>
      <c r="B24" s="9" t="s">
        <v>234</v>
      </c>
      <c r="C24" s="14" t="s">
        <v>235</v>
      </c>
      <c r="D24" s="59" t="s">
        <v>13</v>
      </c>
      <c r="E24" s="59">
        <v>1</v>
      </c>
      <c r="F24" s="59" t="s">
        <v>238</v>
      </c>
      <c r="G24" s="59">
        <v>5</v>
      </c>
      <c r="H24" s="69"/>
    </row>
    <row r="25" spans="1:72" s="78" customFormat="1" ht="20.25">
      <c r="A25" s="204" t="s">
        <v>281</v>
      </c>
      <c r="B25" s="205"/>
      <c r="C25" s="205"/>
      <c r="D25" s="205"/>
      <c r="E25" s="205"/>
      <c r="F25" s="205"/>
      <c r="G25" s="205"/>
      <c r="H25" s="206"/>
    </row>
    <row r="26" spans="1:72" s="78" customFormat="1" ht="20.25">
      <c r="A26" s="207" t="s">
        <v>25</v>
      </c>
      <c r="B26" s="208"/>
      <c r="C26" s="208"/>
      <c r="D26" s="208"/>
      <c r="E26" s="208"/>
      <c r="F26" s="208"/>
      <c r="G26" s="208"/>
      <c r="H26" s="208"/>
    </row>
    <row r="27" spans="1:72" s="82" customFormat="1">
      <c r="A27" s="88">
        <v>1</v>
      </c>
      <c r="B27" s="98" t="s">
        <v>222</v>
      </c>
      <c r="C27" s="98" t="s">
        <v>202</v>
      </c>
      <c r="D27" s="114" t="s">
        <v>13</v>
      </c>
      <c r="E27" s="114">
        <v>1</v>
      </c>
      <c r="F27" s="114" t="s">
        <v>223</v>
      </c>
      <c r="G27" s="114">
        <v>5</v>
      </c>
      <c r="H27" s="115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</row>
    <row r="28" spans="1:72" s="82" customFormat="1">
      <c r="A28" s="88">
        <v>2</v>
      </c>
      <c r="B28" s="98" t="s">
        <v>222</v>
      </c>
      <c r="C28" s="98" t="s">
        <v>203</v>
      </c>
      <c r="D28" s="114" t="s">
        <v>13</v>
      </c>
      <c r="E28" s="114">
        <v>1</v>
      </c>
      <c r="F28" s="114" t="s">
        <v>223</v>
      </c>
      <c r="G28" s="114">
        <v>5</v>
      </c>
      <c r="H28" s="115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</row>
    <row r="29" spans="1:72" s="82" customFormat="1">
      <c r="A29" s="88">
        <v>3</v>
      </c>
      <c r="B29" s="98" t="s">
        <v>222</v>
      </c>
      <c r="C29" s="98" t="s">
        <v>204</v>
      </c>
      <c r="D29" s="114" t="s">
        <v>13</v>
      </c>
      <c r="E29" s="114">
        <v>1</v>
      </c>
      <c r="F29" s="114" t="s">
        <v>223</v>
      </c>
      <c r="G29" s="114">
        <v>5</v>
      </c>
      <c r="H29" s="115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</row>
    <row r="30" spans="1:72" s="82" customFormat="1">
      <c r="A30" s="88">
        <v>4</v>
      </c>
      <c r="B30" s="87" t="s">
        <v>237</v>
      </c>
      <c r="C30" s="98" t="s">
        <v>224</v>
      </c>
      <c r="D30" s="114" t="s">
        <v>13</v>
      </c>
      <c r="E30" s="114">
        <v>1</v>
      </c>
      <c r="F30" s="114" t="s">
        <v>26</v>
      </c>
      <c r="G30" s="114">
        <v>5</v>
      </c>
      <c r="H30" s="115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</row>
    <row r="31" spans="1:72" s="82" customFormat="1" ht="102">
      <c r="A31" s="88">
        <v>5</v>
      </c>
      <c r="B31" s="87" t="s">
        <v>231</v>
      </c>
      <c r="C31" s="98" t="s">
        <v>225</v>
      </c>
      <c r="D31" s="114" t="s">
        <v>13</v>
      </c>
      <c r="E31" s="114">
        <v>4</v>
      </c>
      <c r="F31" s="114" t="s">
        <v>26</v>
      </c>
      <c r="G31" s="114">
        <v>25</v>
      </c>
      <c r="H31" s="115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</row>
    <row r="32" spans="1:72" s="82" customFormat="1">
      <c r="A32" s="88">
        <v>6</v>
      </c>
      <c r="B32" s="87" t="s">
        <v>348</v>
      </c>
      <c r="C32" s="98" t="s">
        <v>349</v>
      </c>
      <c r="D32" s="114" t="s">
        <v>13</v>
      </c>
      <c r="E32" s="114">
        <v>1</v>
      </c>
      <c r="F32" s="114" t="s">
        <v>26</v>
      </c>
      <c r="G32" s="114">
        <v>5</v>
      </c>
      <c r="H32" s="115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</row>
    <row r="33" spans="1:72" s="82" customFormat="1">
      <c r="A33" s="88">
        <v>7</v>
      </c>
      <c r="B33" s="87" t="s">
        <v>35</v>
      </c>
      <c r="C33" s="98" t="s">
        <v>350</v>
      </c>
      <c r="D33" s="114" t="s">
        <v>13</v>
      </c>
      <c r="E33" s="114">
        <v>1</v>
      </c>
      <c r="F33" s="114" t="s">
        <v>223</v>
      </c>
      <c r="G33" s="114">
        <v>5</v>
      </c>
      <c r="H33" s="115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</row>
    <row r="34" spans="1:72" s="83" customFormat="1" ht="25.5">
      <c r="A34" s="88">
        <v>8</v>
      </c>
      <c r="B34" s="87" t="s">
        <v>277</v>
      </c>
      <c r="C34" s="98" t="s">
        <v>276</v>
      </c>
      <c r="D34" s="114" t="s">
        <v>13</v>
      </c>
      <c r="E34" s="114">
        <v>1</v>
      </c>
      <c r="F34" s="114" t="s">
        <v>26</v>
      </c>
      <c r="G34" s="114">
        <v>5</v>
      </c>
      <c r="H34" s="115"/>
    </row>
    <row r="35" spans="1:72" s="82" customFormat="1">
      <c r="A35" s="88">
        <v>9</v>
      </c>
      <c r="B35" s="87" t="s">
        <v>227</v>
      </c>
      <c r="C35" s="98" t="s">
        <v>227</v>
      </c>
      <c r="D35" s="114" t="s">
        <v>13</v>
      </c>
      <c r="E35" s="114">
        <v>1</v>
      </c>
      <c r="F35" s="114" t="s">
        <v>26</v>
      </c>
      <c r="G35" s="114">
        <v>5</v>
      </c>
      <c r="H35" s="115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</row>
    <row r="36" spans="1:72" s="82" customFormat="1">
      <c r="A36" s="88">
        <v>10</v>
      </c>
      <c r="B36" s="87" t="s">
        <v>228</v>
      </c>
      <c r="C36" s="98" t="s">
        <v>228</v>
      </c>
      <c r="D36" s="114" t="s">
        <v>13</v>
      </c>
      <c r="E36" s="114">
        <v>1</v>
      </c>
      <c r="F36" s="114" t="s">
        <v>26</v>
      </c>
      <c r="G36" s="114">
        <v>5</v>
      </c>
      <c r="H36" s="115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</row>
    <row r="37" spans="1:72" s="82" customFormat="1" ht="25.5">
      <c r="A37" s="88">
        <v>11</v>
      </c>
      <c r="B37" s="87" t="s">
        <v>229</v>
      </c>
      <c r="C37" s="98" t="s">
        <v>230</v>
      </c>
      <c r="D37" s="114" t="s">
        <v>13</v>
      </c>
      <c r="E37" s="114">
        <v>2</v>
      </c>
      <c r="F37" s="114" t="s">
        <v>26</v>
      </c>
      <c r="G37" s="114">
        <v>10</v>
      </c>
      <c r="H37" s="115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</row>
    <row r="38" spans="1:72" s="83" customFormat="1">
      <c r="A38" s="88">
        <v>12</v>
      </c>
      <c r="B38" s="115" t="s">
        <v>236</v>
      </c>
      <c r="C38" s="95" t="s">
        <v>236</v>
      </c>
      <c r="D38" s="114" t="s">
        <v>13</v>
      </c>
      <c r="E38" s="114">
        <v>2</v>
      </c>
      <c r="F38" s="114" t="s">
        <v>223</v>
      </c>
      <c r="G38" s="116">
        <v>10</v>
      </c>
      <c r="H38" s="115"/>
    </row>
    <row r="39" spans="1:72" s="82" customFormat="1" ht="25.5">
      <c r="A39" s="88">
        <v>13</v>
      </c>
      <c r="B39" s="87" t="s">
        <v>343</v>
      </c>
      <c r="C39" s="98" t="s">
        <v>344</v>
      </c>
      <c r="D39" s="114" t="s">
        <v>13</v>
      </c>
      <c r="E39" s="114">
        <v>1</v>
      </c>
      <c r="F39" s="114" t="s">
        <v>345</v>
      </c>
      <c r="G39" s="116">
        <v>5</v>
      </c>
      <c r="H39" s="115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3"/>
      <c r="BR39" s="83"/>
      <c r="BS39" s="83"/>
      <c r="BT39" s="83"/>
    </row>
    <row r="40" spans="1:72" s="82" customFormat="1" ht="25.5">
      <c r="A40" s="88">
        <v>14</v>
      </c>
      <c r="B40" s="87" t="s">
        <v>346</v>
      </c>
      <c r="C40" s="98" t="s">
        <v>347</v>
      </c>
      <c r="D40" s="114" t="s">
        <v>13</v>
      </c>
      <c r="E40" s="114">
        <v>1</v>
      </c>
      <c r="F40" s="114" t="s">
        <v>26</v>
      </c>
      <c r="G40" s="114">
        <v>5</v>
      </c>
      <c r="H40" s="115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3"/>
      <c r="BQ40" s="83"/>
      <c r="BR40" s="83"/>
      <c r="BS40" s="83"/>
      <c r="BT40" s="83"/>
    </row>
    <row r="41" spans="1:72" s="82" customFormat="1">
      <c r="A41" s="88">
        <v>15</v>
      </c>
      <c r="B41" s="87" t="s">
        <v>342</v>
      </c>
      <c r="C41" s="98" t="s">
        <v>275</v>
      </c>
      <c r="D41" s="114" t="s">
        <v>13</v>
      </c>
      <c r="E41" s="114">
        <v>1</v>
      </c>
      <c r="F41" s="114" t="s">
        <v>226</v>
      </c>
      <c r="G41" s="114">
        <v>5</v>
      </c>
      <c r="H41" s="115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</row>
    <row r="42" spans="1:72" s="82" customFormat="1">
      <c r="A42" s="88">
        <v>16</v>
      </c>
      <c r="B42" s="87" t="s">
        <v>233</v>
      </c>
      <c r="C42" s="98" t="s">
        <v>233</v>
      </c>
      <c r="D42" s="114" t="s">
        <v>13</v>
      </c>
      <c r="E42" s="114">
        <v>1</v>
      </c>
      <c r="F42" s="114" t="s">
        <v>226</v>
      </c>
      <c r="G42" s="114">
        <v>5</v>
      </c>
      <c r="H42" s="115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</row>
    <row r="43" spans="1:72" s="82" customFormat="1">
      <c r="A43" s="88">
        <v>17</v>
      </c>
      <c r="B43" s="87" t="s">
        <v>234</v>
      </c>
      <c r="C43" s="98" t="s">
        <v>235</v>
      </c>
      <c r="D43" s="114" t="s">
        <v>13</v>
      </c>
      <c r="E43" s="114">
        <v>1</v>
      </c>
      <c r="F43" s="114" t="s">
        <v>226</v>
      </c>
      <c r="G43" s="114">
        <v>5</v>
      </c>
      <c r="H43" s="115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83"/>
      <c r="BR43" s="83"/>
      <c r="BS43" s="83"/>
      <c r="BT43" s="83"/>
    </row>
    <row r="44" spans="1:72" s="83" customFormat="1" ht="18.75">
      <c r="A44" s="209" t="s">
        <v>284</v>
      </c>
      <c r="B44" s="210"/>
      <c r="C44" s="210"/>
      <c r="D44" s="210"/>
      <c r="E44" s="210"/>
      <c r="F44" s="210"/>
      <c r="G44" s="210"/>
      <c r="H44" s="211"/>
    </row>
    <row r="45" spans="1:72" s="83" customFormat="1" ht="20.25">
      <c r="A45" s="199" t="s">
        <v>25</v>
      </c>
      <c r="B45" s="200"/>
      <c r="C45" s="200"/>
      <c r="D45" s="200"/>
      <c r="E45" s="200"/>
      <c r="F45" s="200"/>
      <c r="G45" s="200"/>
      <c r="H45" s="200"/>
    </row>
    <row r="46" spans="1:72" s="83" customFormat="1">
      <c r="A46" s="117">
        <v>1</v>
      </c>
      <c r="B46" s="98" t="s">
        <v>222</v>
      </c>
      <c r="C46" s="118" t="s">
        <v>202</v>
      </c>
      <c r="D46" s="114" t="s">
        <v>13</v>
      </c>
      <c r="E46" s="114">
        <v>1</v>
      </c>
      <c r="F46" s="114" t="s">
        <v>223</v>
      </c>
      <c r="G46" s="114">
        <v>5</v>
      </c>
      <c r="H46" s="115"/>
    </row>
    <row r="47" spans="1:72" s="83" customFormat="1">
      <c r="A47" s="117">
        <v>2</v>
      </c>
      <c r="B47" s="98" t="s">
        <v>222</v>
      </c>
      <c r="C47" s="118" t="s">
        <v>203</v>
      </c>
      <c r="D47" s="114" t="s">
        <v>13</v>
      </c>
      <c r="E47" s="114">
        <v>1</v>
      </c>
      <c r="F47" s="114" t="s">
        <v>223</v>
      </c>
      <c r="G47" s="114">
        <v>5</v>
      </c>
      <c r="H47" s="115"/>
    </row>
    <row r="48" spans="1:72" s="83" customFormat="1">
      <c r="A48" s="117">
        <v>3</v>
      </c>
      <c r="B48" s="98" t="s">
        <v>222</v>
      </c>
      <c r="C48" s="118" t="s">
        <v>204</v>
      </c>
      <c r="D48" s="114" t="s">
        <v>13</v>
      </c>
      <c r="E48" s="114">
        <v>1</v>
      </c>
      <c r="F48" s="114" t="s">
        <v>223</v>
      </c>
      <c r="G48" s="114">
        <v>5</v>
      </c>
      <c r="H48" s="115"/>
    </row>
    <row r="49" spans="1:8" s="83" customFormat="1">
      <c r="A49" s="117">
        <v>4</v>
      </c>
      <c r="B49" s="87" t="s">
        <v>233</v>
      </c>
      <c r="C49" s="118" t="s">
        <v>233</v>
      </c>
      <c r="D49" s="114" t="s">
        <v>13</v>
      </c>
      <c r="E49" s="114">
        <v>1</v>
      </c>
      <c r="F49" s="114" t="s">
        <v>226</v>
      </c>
      <c r="G49" s="114">
        <v>5</v>
      </c>
      <c r="H49" s="115"/>
    </row>
    <row r="50" spans="1:8" s="83" customFormat="1">
      <c r="A50" s="117">
        <v>5</v>
      </c>
      <c r="B50" s="87" t="s">
        <v>234</v>
      </c>
      <c r="C50" s="118" t="s">
        <v>235</v>
      </c>
      <c r="D50" s="114" t="s">
        <v>13</v>
      </c>
      <c r="E50" s="114">
        <v>1</v>
      </c>
      <c r="F50" s="114" t="s">
        <v>226</v>
      </c>
      <c r="G50" s="114">
        <v>5</v>
      </c>
      <c r="H50" s="115"/>
    </row>
    <row r="51" spans="1:8" s="83" customFormat="1">
      <c r="A51" s="117">
        <v>6</v>
      </c>
      <c r="B51" s="98" t="s">
        <v>273</v>
      </c>
      <c r="C51" s="118" t="s">
        <v>275</v>
      </c>
      <c r="D51" s="114" t="s">
        <v>13</v>
      </c>
      <c r="E51" s="114">
        <v>1</v>
      </c>
      <c r="F51" s="114" t="s">
        <v>226</v>
      </c>
      <c r="G51" s="114">
        <v>5</v>
      </c>
      <c r="H51" s="115"/>
    </row>
    <row r="52" spans="1:8" s="83" customFormat="1">
      <c r="A52" s="117">
        <v>7</v>
      </c>
      <c r="B52" s="87" t="s">
        <v>272</v>
      </c>
      <c r="C52" s="118" t="s">
        <v>233</v>
      </c>
      <c r="D52" s="114" t="s">
        <v>13</v>
      </c>
      <c r="E52" s="114">
        <v>1</v>
      </c>
      <c r="F52" s="114" t="s">
        <v>238</v>
      </c>
      <c r="G52" s="114">
        <v>5</v>
      </c>
      <c r="H52" s="115"/>
    </row>
    <row r="53" spans="1:8" s="83" customFormat="1" ht="25.5">
      <c r="A53" s="117">
        <v>8</v>
      </c>
      <c r="B53" s="87" t="s">
        <v>229</v>
      </c>
      <c r="C53" s="118" t="s">
        <v>230</v>
      </c>
      <c r="D53" s="114" t="s">
        <v>13</v>
      </c>
      <c r="E53" s="114">
        <v>4</v>
      </c>
      <c r="F53" s="114" t="s">
        <v>26</v>
      </c>
      <c r="G53" s="116">
        <v>20</v>
      </c>
      <c r="H53" s="115"/>
    </row>
    <row r="54" spans="1:8" s="83" customFormat="1" ht="102">
      <c r="A54" s="117">
        <v>9</v>
      </c>
      <c r="B54" s="87" t="s">
        <v>231</v>
      </c>
      <c r="C54" s="118" t="s">
        <v>225</v>
      </c>
      <c r="D54" s="114" t="s">
        <v>13</v>
      </c>
      <c r="E54" s="114">
        <v>2</v>
      </c>
      <c r="F54" s="114" t="s">
        <v>26</v>
      </c>
      <c r="G54" s="117">
        <v>10</v>
      </c>
      <c r="H54" s="115"/>
    </row>
    <row r="55" spans="1:8" s="83" customFormat="1">
      <c r="A55" s="117">
        <v>10</v>
      </c>
      <c r="B55" s="87" t="s">
        <v>351</v>
      </c>
      <c r="C55" s="98" t="s">
        <v>351</v>
      </c>
      <c r="D55" s="114" t="s">
        <v>13</v>
      </c>
      <c r="E55" s="114">
        <v>1</v>
      </c>
      <c r="F55" s="114" t="s">
        <v>26</v>
      </c>
      <c r="G55" s="116">
        <v>5</v>
      </c>
      <c r="H55" s="115"/>
    </row>
    <row r="56" spans="1:8" s="83" customFormat="1">
      <c r="A56" s="117">
        <v>11</v>
      </c>
      <c r="B56" s="115" t="s">
        <v>352</v>
      </c>
      <c r="C56" s="115" t="s">
        <v>352</v>
      </c>
      <c r="D56" s="114" t="s">
        <v>13</v>
      </c>
      <c r="E56" s="114">
        <v>1</v>
      </c>
      <c r="F56" s="114" t="s">
        <v>26</v>
      </c>
      <c r="G56" s="116">
        <v>5</v>
      </c>
      <c r="H56" s="115"/>
    </row>
    <row r="57" spans="1:8" s="83" customFormat="1">
      <c r="A57" s="117">
        <v>12</v>
      </c>
      <c r="B57" s="115" t="s">
        <v>353</v>
      </c>
      <c r="C57" s="119" t="s">
        <v>354</v>
      </c>
      <c r="D57" s="114" t="s">
        <v>13</v>
      </c>
      <c r="E57" s="114">
        <v>1</v>
      </c>
      <c r="F57" s="114" t="s">
        <v>26</v>
      </c>
      <c r="G57" s="116">
        <v>5</v>
      </c>
      <c r="H57" s="115"/>
    </row>
    <row r="58" spans="1:8" s="83" customFormat="1">
      <c r="A58" s="117">
        <v>13</v>
      </c>
      <c r="B58" s="115" t="s">
        <v>356</v>
      </c>
      <c r="C58" s="115" t="s">
        <v>356</v>
      </c>
      <c r="D58" s="114" t="s">
        <v>13</v>
      </c>
      <c r="E58" s="114">
        <v>1</v>
      </c>
      <c r="F58" s="114" t="s">
        <v>223</v>
      </c>
      <c r="G58" s="116">
        <v>5</v>
      </c>
      <c r="H58" s="115"/>
    </row>
    <row r="59" spans="1:8" s="83" customFormat="1">
      <c r="A59" s="117">
        <v>14</v>
      </c>
      <c r="B59" s="87" t="s">
        <v>232</v>
      </c>
      <c r="C59" s="98" t="s">
        <v>232</v>
      </c>
      <c r="D59" s="114" t="s">
        <v>13</v>
      </c>
      <c r="E59" s="114">
        <v>1</v>
      </c>
      <c r="F59" s="114" t="s">
        <v>223</v>
      </c>
      <c r="G59" s="116">
        <v>5</v>
      </c>
      <c r="H59" s="115"/>
    </row>
    <row r="60" spans="1:8" s="83" customFormat="1" ht="25.5">
      <c r="A60" s="117">
        <v>15</v>
      </c>
      <c r="B60" s="93" t="s">
        <v>291</v>
      </c>
      <c r="C60" s="93" t="s">
        <v>292</v>
      </c>
      <c r="D60" s="88" t="s">
        <v>100</v>
      </c>
      <c r="E60" s="89">
        <v>1</v>
      </c>
      <c r="F60" s="90" t="s">
        <v>0</v>
      </c>
      <c r="G60" s="116">
        <v>5</v>
      </c>
      <c r="H60" s="88"/>
    </row>
    <row r="61" spans="1:8" s="83" customFormat="1">
      <c r="A61" s="117">
        <v>16</v>
      </c>
      <c r="B61" s="93" t="s">
        <v>305</v>
      </c>
      <c r="C61" s="93" t="s">
        <v>305</v>
      </c>
      <c r="D61" s="88" t="s">
        <v>100</v>
      </c>
      <c r="E61" s="89">
        <v>1</v>
      </c>
      <c r="F61" s="90" t="s">
        <v>0</v>
      </c>
      <c r="G61" s="116">
        <v>5</v>
      </c>
      <c r="H61" s="88"/>
    </row>
    <row r="62" spans="1:8" s="83" customFormat="1">
      <c r="A62" s="117">
        <v>17</v>
      </c>
      <c r="B62" s="87" t="s">
        <v>227</v>
      </c>
      <c r="C62" s="98" t="s">
        <v>227</v>
      </c>
      <c r="D62" s="114" t="s">
        <v>13</v>
      </c>
      <c r="E62" s="114">
        <v>1</v>
      </c>
      <c r="F62" s="114" t="s">
        <v>26</v>
      </c>
      <c r="G62" s="116">
        <v>5</v>
      </c>
      <c r="H62" s="115"/>
    </row>
    <row r="63" spans="1:8" s="83" customFormat="1">
      <c r="A63" s="117">
        <v>18</v>
      </c>
      <c r="B63" s="87" t="s">
        <v>228</v>
      </c>
      <c r="C63" s="98" t="s">
        <v>228</v>
      </c>
      <c r="D63" s="114" t="s">
        <v>13</v>
      </c>
      <c r="E63" s="114">
        <v>1</v>
      </c>
      <c r="F63" s="114" t="s">
        <v>26</v>
      </c>
      <c r="G63" s="116">
        <v>5</v>
      </c>
      <c r="H63" s="115"/>
    </row>
    <row r="64" spans="1:8" s="83" customFormat="1">
      <c r="A64" s="117">
        <v>19</v>
      </c>
      <c r="B64" s="115" t="s">
        <v>239</v>
      </c>
      <c r="C64" s="98" t="s">
        <v>202</v>
      </c>
      <c r="D64" s="114" t="s">
        <v>13</v>
      </c>
      <c r="E64" s="114">
        <v>1</v>
      </c>
      <c r="F64" s="114" t="s">
        <v>26</v>
      </c>
      <c r="G64" s="116">
        <v>5</v>
      </c>
      <c r="H64" s="115"/>
    </row>
    <row r="65" spans="1:8" s="83" customFormat="1">
      <c r="A65" s="117">
        <v>20</v>
      </c>
      <c r="B65" s="115" t="s">
        <v>239</v>
      </c>
      <c r="C65" s="98" t="s">
        <v>203</v>
      </c>
      <c r="D65" s="114" t="s">
        <v>13</v>
      </c>
      <c r="E65" s="114">
        <v>1</v>
      </c>
      <c r="F65" s="114" t="s">
        <v>26</v>
      </c>
      <c r="G65" s="116">
        <v>5</v>
      </c>
      <c r="H65" s="115"/>
    </row>
    <row r="66" spans="1:8" s="83" customFormat="1">
      <c r="A66" s="117">
        <v>21</v>
      </c>
      <c r="B66" s="115" t="s">
        <v>306</v>
      </c>
      <c r="C66" s="119" t="s">
        <v>307</v>
      </c>
      <c r="D66" s="114" t="s">
        <v>13</v>
      </c>
      <c r="E66" s="114">
        <v>3</v>
      </c>
      <c r="F66" s="114" t="s">
        <v>26</v>
      </c>
      <c r="G66" s="116">
        <v>5</v>
      </c>
      <c r="H66" s="115"/>
    </row>
    <row r="67" spans="1:8" ht="18.75">
      <c r="A67" s="196" t="s">
        <v>27</v>
      </c>
      <c r="B67" s="197"/>
      <c r="C67" s="197"/>
      <c r="D67" s="197"/>
      <c r="E67" s="197"/>
      <c r="F67" s="197"/>
      <c r="G67" s="197"/>
      <c r="H67" s="198"/>
    </row>
    <row r="68" spans="1:8" ht="51">
      <c r="A68" s="44" t="s">
        <v>10</v>
      </c>
      <c r="B68" s="44" t="s">
        <v>9</v>
      </c>
      <c r="C68" s="43" t="s">
        <v>8</v>
      </c>
      <c r="D68" s="44" t="s">
        <v>7</v>
      </c>
      <c r="E68" s="44" t="s">
        <v>6</v>
      </c>
      <c r="F68" s="44" t="s">
        <v>5</v>
      </c>
      <c r="G68" s="43" t="s">
        <v>4</v>
      </c>
      <c r="H68" s="43" t="s">
        <v>22</v>
      </c>
    </row>
    <row r="69" spans="1:8" s="16" customFormat="1">
      <c r="A69" s="66">
        <v>1</v>
      </c>
      <c r="B69" s="10" t="s">
        <v>35</v>
      </c>
      <c r="C69" s="21" t="s">
        <v>31</v>
      </c>
      <c r="D69" s="47" t="s">
        <v>13</v>
      </c>
      <c r="E69" s="15">
        <v>10</v>
      </c>
      <c r="F69" s="15" t="s">
        <v>53</v>
      </c>
      <c r="G69" s="47">
        <f>E69</f>
        <v>10</v>
      </c>
      <c r="H69" s="46"/>
    </row>
    <row r="70" spans="1:8" s="16" customFormat="1">
      <c r="A70" s="66">
        <v>3</v>
      </c>
      <c r="B70" s="10" t="s">
        <v>36</v>
      </c>
      <c r="C70" s="21" t="s">
        <v>31</v>
      </c>
      <c r="D70" s="47" t="s">
        <v>13</v>
      </c>
      <c r="E70" s="17">
        <v>1</v>
      </c>
      <c r="F70" s="15" t="s">
        <v>0</v>
      </c>
      <c r="G70" s="47">
        <v>1</v>
      </c>
      <c r="H70" s="46"/>
    </row>
    <row r="71" spans="1:8" s="16" customFormat="1">
      <c r="A71" s="66">
        <v>5</v>
      </c>
      <c r="B71" s="10" t="s">
        <v>37</v>
      </c>
      <c r="C71" s="21" t="s">
        <v>31</v>
      </c>
      <c r="D71" s="47" t="s">
        <v>13</v>
      </c>
      <c r="E71" s="17">
        <v>1</v>
      </c>
      <c r="F71" s="15" t="s">
        <v>0</v>
      </c>
      <c r="G71" s="47">
        <v>14</v>
      </c>
      <c r="H71" s="46"/>
    </row>
    <row r="72" spans="1:8" s="16" customFormat="1">
      <c r="A72" s="66">
        <v>6</v>
      </c>
      <c r="B72" s="10" t="s">
        <v>38</v>
      </c>
      <c r="C72" s="10" t="s">
        <v>39</v>
      </c>
      <c r="D72" s="47" t="s">
        <v>13</v>
      </c>
      <c r="E72" s="17">
        <v>1</v>
      </c>
      <c r="F72" s="15" t="s">
        <v>0</v>
      </c>
      <c r="G72" s="47">
        <v>1</v>
      </c>
      <c r="H72" s="46"/>
    </row>
    <row r="73" spans="1:8" s="16" customFormat="1">
      <c r="A73" s="66">
        <v>7</v>
      </c>
      <c r="B73" s="10" t="s">
        <v>40</v>
      </c>
      <c r="C73" s="21" t="s">
        <v>31</v>
      </c>
      <c r="D73" s="47" t="s">
        <v>13</v>
      </c>
      <c r="E73" s="17">
        <v>1</v>
      </c>
      <c r="F73" s="15" t="s">
        <v>54</v>
      </c>
      <c r="G73" s="47">
        <v>1</v>
      </c>
      <c r="H73" s="46"/>
    </row>
    <row r="74" spans="1:8" s="16" customFormat="1">
      <c r="A74" s="66">
        <v>8</v>
      </c>
      <c r="B74" s="10" t="s">
        <v>41</v>
      </c>
      <c r="C74" s="21" t="s">
        <v>31</v>
      </c>
      <c r="D74" s="47" t="s">
        <v>13</v>
      </c>
      <c r="E74" s="17">
        <v>1</v>
      </c>
      <c r="F74" s="15" t="s">
        <v>54</v>
      </c>
      <c r="G74" s="47">
        <v>1</v>
      </c>
      <c r="H74" s="46"/>
    </row>
    <row r="75" spans="1:8" s="16" customFormat="1">
      <c r="A75" s="66">
        <v>9</v>
      </c>
      <c r="B75" s="10" t="s">
        <v>42</v>
      </c>
      <c r="C75" s="21" t="s">
        <v>31</v>
      </c>
      <c r="D75" s="47" t="s">
        <v>13</v>
      </c>
      <c r="E75" s="17">
        <v>1</v>
      </c>
      <c r="F75" s="15" t="s">
        <v>0</v>
      </c>
      <c r="G75" s="47">
        <v>1</v>
      </c>
      <c r="H75" s="46"/>
    </row>
    <row r="76" spans="1:8" s="16" customFormat="1">
      <c r="A76" s="66">
        <v>10</v>
      </c>
      <c r="B76" s="10" t="s">
        <v>43</v>
      </c>
      <c r="C76" s="21" t="s">
        <v>31</v>
      </c>
      <c r="D76" s="47" t="s">
        <v>13</v>
      </c>
      <c r="E76" s="17">
        <v>1</v>
      </c>
      <c r="F76" s="15" t="s">
        <v>0</v>
      </c>
      <c r="G76" s="47">
        <v>1</v>
      </c>
      <c r="H76" s="46"/>
    </row>
    <row r="77" spans="1:8" s="16" customFormat="1">
      <c r="A77" s="66">
        <v>11</v>
      </c>
      <c r="B77" s="10" t="s">
        <v>44</v>
      </c>
      <c r="C77" s="10" t="s">
        <v>45</v>
      </c>
      <c r="D77" s="47" t="s">
        <v>13</v>
      </c>
      <c r="E77" s="17">
        <v>1</v>
      </c>
      <c r="F77" s="15" t="s">
        <v>0</v>
      </c>
      <c r="G77" s="47">
        <v>1</v>
      </c>
      <c r="H77" s="46"/>
    </row>
    <row r="78" spans="1:8" s="16" customFormat="1">
      <c r="A78" s="66">
        <v>12</v>
      </c>
      <c r="B78" s="10" t="s">
        <v>46</v>
      </c>
      <c r="C78" s="10" t="s">
        <v>47</v>
      </c>
      <c r="D78" s="47" t="s">
        <v>13</v>
      </c>
      <c r="E78" s="17">
        <v>1</v>
      </c>
      <c r="F78" s="15" t="s">
        <v>0</v>
      </c>
      <c r="G78" s="47">
        <v>1</v>
      </c>
      <c r="H78" s="46"/>
    </row>
    <row r="79" spans="1:8" s="16" customFormat="1">
      <c r="A79" s="66">
        <v>13</v>
      </c>
      <c r="B79" s="10" t="s">
        <v>48</v>
      </c>
      <c r="C79" s="21" t="s">
        <v>31</v>
      </c>
      <c r="D79" s="47" t="s">
        <v>13</v>
      </c>
      <c r="E79" s="17">
        <v>1</v>
      </c>
      <c r="F79" s="15" t="s">
        <v>0</v>
      </c>
      <c r="G79" s="47">
        <v>10</v>
      </c>
      <c r="H79" s="46"/>
    </row>
    <row r="80" spans="1:8" s="16" customFormat="1">
      <c r="A80" s="66">
        <v>14</v>
      </c>
      <c r="B80" s="10" t="s">
        <v>49</v>
      </c>
      <c r="C80" s="21" t="s">
        <v>31</v>
      </c>
      <c r="D80" s="47" t="s">
        <v>13</v>
      </c>
      <c r="E80" s="17">
        <v>1</v>
      </c>
      <c r="F80" s="15" t="s">
        <v>0</v>
      </c>
      <c r="G80" s="47">
        <v>1</v>
      </c>
      <c r="H80" s="46"/>
    </row>
    <row r="81" spans="1:8" s="16" customFormat="1">
      <c r="A81" s="66">
        <v>15</v>
      </c>
      <c r="B81" s="10" t="s">
        <v>50</v>
      </c>
      <c r="C81" s="21" t="s">
        <v>31</v>
      </c>
      <c r="D81" s="47" t="s">
        <v>13</v>
      </c>
      <c r="E81" s="17">
        <v>1</v>
      </c>
      <c r="F81" s="15" t="s">
        <v>0</v>
      </c>
      <c r="G81" s="47">
        <v>1</v>
      </c>
      <c r="H81" s="46"/>
    </row>
    <row r="82" spans="1:8" s="16" customFormat="1">
      <c r="A82" s="66">
        <v>16</v>
      </c>
      <c r="B82" s="10" t="s">
        <v>51</v>
      </c>
      <c r="C82" s="21" t="s">
        <v>31</v>
      </c>
      <c r="D82" s="47" t="s">
        <v>13</v>
      </c>
      <c r="E82" s="17">
        <v>1</v>
      </c>
      <c r="F82" s="15" t="s">
        <v>55</v>
      </c>
      <c r="G82" s="47">
        <v>1</v>
      </c>
      <c r="H82" s="46"/>
    </row>
    <row r="83" spans="1:8" s="16" customFormat="1">
      <c r="A83" s="66">
        <v>17</v>
      </c>
      <c r="B83" s="10" t="s">
        <v>52</v>
      </c>
      <c r="C83" s="21" t="s">
        <v>31</v>
      </c>
      <c r="D83" s="47" t="s">
        <v>13</v>
      </c>
      <c r="E83" s="15">
        <v>5</v>
      </c>
      <c r="F83" s="15" t="s">
        <v>0</v>
      </c>
      <c r="G83" s="47">
        <v>5</v>
      </c>
      <c r="H83" s="46"/>
    </row>
    <row r="84" spans="1:8" ht="18.75">
      <c r="A84" s="193" t="s">
        <v>11</v>
      </c>
      <c r="B84" s="194"/>
      <c r="C84" s="194"/>
      <c r="D84" s="195"/>
      <c r="E84" s="195"/>
      <c r="F84" s="195"/>
      <c r="G84" s="195"/>
      <c r="H84" s="194"/>
    </row>
    <row r="85" spans="1:8" ht="51">
      <c r="A85" s="42" t="s">
        <v>10</v>
      </c>
      <c r="B85" s="43" t="s">
        <v>9</v>
      </c>
      <c r="C85" s="43" t="s">
        <v>8</v>
      </c>
      <c r="D85" s="43" t="s">
        <v>7</v>
      </c>
      <c r="E85" s="43" t="s">
        <v>6</v>
      </c>
      <c r="F85" s="43" t="s">
        <v>5</v>
      </c>
      <c r="G85" s="43" t="s">
        <v>4</v>
      </c>
      <c r="H85" s="43" t="s">
        <v>22</v>
      </c>
    </row>
    <row r="86" spans="1:8">
      <c r="A86" s="63">
        <v>1</v>
      </c>
      <c r="B86" s="64" t="s">
        <v>271</v>
      </c>
      <c r="C86" s="14" t="s">
        <v>241</v>
      </c>
      <c r="D86" s="44" t="s">
        <v>1</v>
      </c>
      <c r="E86" s="65">
        <v>1</v>
      </c>
      <c r="F86" s="65" t="s">
        <v>0</v>
      </c>
      <c r="G86" s="47">
        <f>E86</f>
        <v>1</v>
      </c>
      <c r="H86" s="67"/>
    </row>
    <row r="87" spans="1:8">
      <c r="A87" s="53">
        <v>2</v>
      </c>
      <c r="B87" s="14" t="s">
        <v>222</v>
      </c>
      <c r="C87" s="14" t="s">
        <v>202</v>
      </c>
      <c r="D87" s="59" t="s">
        <v>13</v>
      </c>
      <c r="E87" s="65">
        <v>1</v>
      </c>
      <c r="F87" s="59" t="s">
        <v>223</v>
      </c>
      <c r="G87" s="59">
        <v>1</v>
      </c>
      <c r="H87" s="58"/>
    </row>
    <row r="88" spans="1:8">
      <c r="A88" s="63">
        <v>3</v>
      </c>
      <c r="B88" s="14" t="s">
        <v>222</v>
      </c>
      <c r="C88" s="14" t="s">
        <v>203</v>
      </c>
      <c r="D88" s="59" t="s">
        <v>13</v>
      </c>
      <c r="E88" s="65">
        <v>1</v>
      </c>
      <c r="F88" s="59" t="s">
        <v>223</v>
      </c>
      <c r="G88" s="59">
        <v>1</v>
      </c>
      <c r="H88" s="58"/>
    </row>
    <row r="89" spans="1:8">
      <c r="A89" s="53">
        <v>4</v>
      </c>
      <c r="B89" s="14" t="s">
        <v>222</v>
      </c>
      <c r="C89" s="14" t="s">
        <v>204</v>
      </c>
      <c r="D89" s="59" t="s">
        <v>13</v>
      </c>
      <c r="E89" s="65">
        <v>1</v>
      </c>
      <c r="F89" s="59" t="s">
        <v>223</v>
      </c>
      <c r="G89" s="59">
        <v>1</v>
      </c>
      <c r="H89" s="58"/>
    </row>
    <row r="90" spans="1:8">
      <c r="A90" s="68"/>
      <c r="B90" s="68"/>
      <c r="C90" s="68"/>
      <c r="D90" s="68"/>
      <c r="E90" s="68"/>
      <c r="F90" s="68"/>
      <c r="G90" s="68"/>
      <c r="H90" s="68"/>
    </row>
    <row r="91" spans="1:8">
      <c r="A91" s="68"/>
      <c r="B91" s="68"/>
      <c r="C91" s="68"/>
      <c r="D91" s="68"/>
      <c r="E91" s="68"/>
      <c r="F91" s="68"/>
      <c r="G91" s="68"/>
      <c r="H91" s="68"/>
    </row>
    <row r="92" spans="1:8">
      <c r="A92" s="68"/>
      <c r="B92" s="68"/>
      <c r="C92" s="68"/>
      <c r="D92" s="68"/>
      <c r="E92" s="68"/>
      <c r="F92" s="68"/>
      <c r="G92" s="68"/>
      <c r="H92" s="68"/>
    </row>
  </sheetData>
  <mergeCells count="35">
    <mergeCell ref="A1:H1"/>
    <mergeCell ref="A5:H5"/>
    <mergeCell ref="A6:H6"/>
    <mergeCell ref="A17:H17"/>
    <mergeCell ref="A14:B14"/>
    <mergeCell ref="C14:H14"/>
    <mergeCell ref="A2:H2"/>
    <mergeCell ref="A3:H3"/>
    <mergeCell ref="A4:H4"/>
    <mergeCell ref="A7:B7"/>
    <mergeCell ref="C7:H7"/>
    <mergeCell ref="A9:B9"/>
    <mergeCell ref="A12:B12"/>
    <mergeCell ref="C12:H12"/>
    <mergeCell ref="C10:D10"/>
    <mergeCell ref="E10:F10"/>
    <mergeCell ref="A8:H8"/>
    <mergeCell ref="A16:H16"/>
    <mergeCell ref="A25:H25"/>
    <mergeCell ref="A26:H26"/>
    <mergeCell ref="A44:H44"/>
    <mergeCell ref="A13:B13"/>
    <mergeCell ref="C13:H13"/>
    <mergeCell ref="A15:B15"/>
    <mergeCell ref="C15:H15"/>
    <mergeCell ref="A11:B11"/>
    <mergeCell ref="C11:D11"/>
    <mergeCell ref="E11:F11"/>
    <mergeCell ref="G11:H11"/>
    <mergeCell ref="C9:H9"/>
    <mergeCell ref="A10:B10"/>
    <mergeCell ref="G10:H10"/>
    <mergeCell ref="A84:H84"/>
    <mergeCell ref="A67:H67"/>
    <mergeCell ref="A45:H45"/>
  </mergeCells>
  <phoneticPr fontId="21" type="noConversion"/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8"/>
  <sheetViews>
    <sheetView zoomScale="87" zoomScaleNormal="87" workbookViewId="0">
      <selection activeCell="K12" sqref="K12"/>
    </sheetView>
  </sheetViews>
  <sheetFormatPr defaultColWidth="14.42578125" defaultRowHeight="1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>
      <c r="A1" s="214" t="s">
        <v>21</v>
      </c>
      <c r="B1" s="215"/>
      <c r="C1" s="215"/>
      <c r="D1" s="215"/>
      <c r="E1" s="215"/>
      <c r="F1" s="215"/>
      <c r="G1" s="215"/>
    </row>
    <row r="2" spans="1:8" s="18" customFormat="1" ht="20.25">
      <c r="A2" s="217" t="s">
        <v>72</v>
      </c>
      <c r="B2" s="217"/>
      <c r="C2" s="217"/>
      <c r="D2" s="217"/>
      <c r="E2" s="217"/>
      <c r="F2" s="217"/>
      <c r="G2" s="217"/>
      <c r="H2" s="25"/>
    </row>
    <row r="3" spans="1:8" s="18" customFormat="1" ht="20.25">
      <c r="A3" s="218" t="str">
        <f>'Информация о Чемпионате'!B4</f>
        <v>Региональный этап Чемпионата по профессиональному мастерству «Профессионалы»</v>
      </c>
      <c r="B3" s="218"/>
      <c r="C3" s="218"/>
      <c r="D3" s="218"/>
      <c r="E3" s="218"/>
      <c r="F3" s="218"/>
      <c r="G3" s="218"/>
      <c r="H3" s="26"/>
    </row>
    <row r="4" spans="1:8" s="18" customFormat="1" ht="20.25">
      <c r="A4" s="217" t="s">
        <v>73</v>
      </c>
      <c r="B4" s="217"/>
      <c r="C4" s="217"/>
      <c r="D4" s="217"/>
      <c r="E4" s="217"/>
      <c r="F4" s="217"/>
      <c r="G4" s="217"/>
      <c r="H4" s="25"/>
    </row>
    <row r="5" spans="1:8" ht="20.25">
      <c r="A5" s="216" t="str">
        <f>'Информация о Чемпионате'!B3</f>
        <v>Акушерское дело (Юниоры)</v>
      </c>
      <c r="B5" s="216"/>
      <c r="C5" s="216"/>
      <c r="D5" s="216"/>
      <c r="E5" s="216"/>
      <c r="F5" s="216"/>
      <c r="G5" s="216"/>
      <c r="H5" s="27"/>
    </row>
    <row r="6" spans="1:8" ht="20.25">
      <c r="A6" s="165" t="s">
        <v>28</v>
      </c>
      <c r="B6" s="213"/>
      <c r="C6" s="213"/>
      <c r="D6" s="213"/>
      <c r="E6" s="213"/>
      <c r="F6" s="213"/>
      <c r="G6" s="213"/>
    </row>
    <row r="7" spans="1:8" ht="30">
      <c r="A7" s="3" t="s">
        <v>10</v>
      </c>
      <c r="B7" s="3" t="s">
        <v>9</v>
      </c>
      <c r="C7" s="5" t="s">
        <v>8</v>
      </c>
      <c r="D7" s="3" t="s">
        <v>7</v>
      </c>
      <c r="E7" s="3" t="s">
        <v>6</v>
      </c>
      <c r="F7" s="3" t="s">
        <v>5</v>
      </c>
      <c r="G7" s="3" t="s">
        <v>29</v>
      </c>
    </row>
    <row r="8" spans="1:8">
      <c r="A8" s="6">
        <v>1</v>
      </c>
      <c r="B8" s="4" t="s">
        <v>270</v>
      </c>
      <c r="C8" s="2"/>
      <c r="D8" s="8"/>
      <c r="E8" s="8"/>
      <c r="F8" s="8"/>
      <c r="G8" s="7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1</cp:lastModifiedBy>
  <cp:lastPrinted>2024-04-09T05:49:08Z</cp:lastPrinted>
  <dcterms:created xsi:type="dcterms:W3CDTF">2023-01-11T12:24:27Z</dcterms:created>
  <dcterms:modified xsi:type="dcterms:W3CDTF">2026-01-09T15:19:18Z</dcterms:modified>
</cp:coreProperties>
</file>